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binary" PartName="/xl/metadata"/>
  <Override ContentType="application/vnd.openxmlformats-officedocument.spreadsheetml.sharedStrings+xml" PartName="/xl/sharedStrings.xml"/>
  <Override ContentType="application/vnd.openxmlformats-officedocument.drawing+xml" PartName="/xl/drawings/drawing1.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300 Respostas" sheetId="1" r:id="rId4"/>
  </sheets>
  <definedNames>
    <definedName hidden="1" localSheetId="0" name="Z_BBC16347_7D66_4913_BB45_DD127D49E301_.wvu.FilterData">'300 Respostas'!$A$1:$BQ$307</definedName>
  </definedNames>
  <calcPr/>
  <customWorkbookViews>
    <customWorkbookView activeSheetId="0" maximized="1" tabRatio="600" windowHeight="0" windowWidth="0" guid="{BBC16347-7D66-4913-BB45-DD127D49E301}" name="Filtro 1"/>
  </customWorkbookViews>
  <extLst>
    <ext uri="GoogleSheetsCustomDataVersion1">
      <go:sheetsCustomData xmlns:go="http://customooxmlschemas.google.com/" r:id="rId5" roundtripDataSignature="AMtx7miCnvZft8nzEhKZHgCVkjWgwXmT3w=="/>
    </ext>
  </extLst>
</workbook>
</file>

<file path=xl/sharedStrings.xml><?xml version="1.0" encoding="utf-8"?>
<sst xmlns="http://schemas.openxmlformats.org/spreadsheetml/2006/main" count="23996" uniqueCount="5359">
  <si>
    <t>Idendificação do Grupo</t>
  </si>
  <si>
    <t>Pesquisa com PICS</t>
  </si>
  <si>
    <t>Projeto no SUS</t>
  </si>
  <si>
    <t>3. Em qual(is) área(s) você desenvolve?  [Pesquisa Básica]</t>
  </si>
  <si>
    <t>3. Em qual(is) área(s) você desenvolve?  [Pesquisa Aplicada]</t>
  </si>
  <si>
    <t>3. Em qual(is) área(s) você desenvolve?  [Ciências sociais]</t>
  </si>
  <si>
    <t>4. Para quais problemas de saúde você faz pesquisa?</t>
  </si>
  <si>
    <t>5. Qual(is) PICS você pesquisa atualmente?</t>
  </si>
  <si>
    <t>6. Em qual(is) plataforma(s) você tem publicado suas pesquisas sobre as PICS nos últimos 5 anos?</t>
  </si>
  <si>
    <t>Links de publicações</t>
  </si>
  <si>
    <t>8. Você gostaria de colaborar com o ObservaPICS? Se sim, em que área?</t>
  </si>
  <si>
    <t>Caracterização dos grupos</t>
  </si>
  <si>
    <t>Perfil dos participantes dos grupos</t>
  </si>
  <si>
    <t>Linhas de pesquisa que os grupos afirmam estudar</t>
  </si>
  <si>
    <t xml:space="preserve">Nº </t>
  </si>
  <si>
    <t>Carimbo de data/hora</t>
  </si>
  <si>
    <t>Nome do grupo</t>
  </si>
  <si>
    <t>Nome informado pelo líder na pesquisa</t>
  </si>
  <si>
    <t>Descritor</t>
  </si>
  <si>
    <t>Grupos da Fiocruz</t>
  </si>
  <si>
    <t>1. Você confirma que seu grupo possui alguma linha de pesquisa sobre as Práticas Integrativas e Complementares em Saúde (PICS)?</t>
  </si>
  <si>
    <t xml:space="preserve">2. Se sim, tem  algum projeto de pesquisa acerca das PICS  para o SUS? </t>
  </si>
  <si>
    <t>Princípios ativos, fitoterapia</t>
  </si>
  <si>
    <t>Cuidado em saúde</t>
  </si>
  <si>
    <t>Epidemiologia</t>
  </si>
  <si>
    <t>Gestão</t>
  </si>
  <si>
    <t>Conceitos teoria</t>
  </si>
  <si>
    <t>Conhecimento tradicional</t>
  </si>
  <si>
    <t>Condições crônicas</t>
  </si>
  <si>
    <t>Doenças infectocontagiosas</t>
  </si>
  <si>
    <t>Cancer</t>
  </si>
  <si>
    <t>Desastres naturais ou ambientais</t>
  </si>
  <si>
    <t>Doenças em populações vulneráveis</t>
  </si>
  <si>
    <t>Sofrimento mental</t>
  </si>
  <si>
    <t>Outros problemas</t>
  </si>
  <si>
    <t>Quais?</t>
  </si>
  <si>
    <t>Práticas corporais (Yoga, Biodança, Dança circular)</t>
  </si>
  <si>
    <t>Práticas Terapias manuais e manipulativas (Shantala, Quiropraxia, Osteopatia, Reflexoterapia)</t>
  </si>
  <si>
    <t>Práticas contemplativas e vibratórias (Meditação, Imposição das mãos, Bioenergética, Reiki, Terapia de Florais, cromoterapia)</t>
  </si>
  <si>
    <t>Sistemas complexos em saúde (Ayurveda, Antroposofia, Homeopatia, Medicina Tradicional Chinesa)</t>
  </si>
  <si>
    <t>Musicoterapia, Arteterapia</t>
  </si>
  <si>
    <t>Práticas coletivas (Constelação Familiar, Hipnoterapia, Terapia Comunitária Integrativa)</t>
  </si>
  <si>
    <t>Práticas naturais (Apiterapia, Aromaterapia, Geoterapia, Plantas Medicinais-Fitoterapia, Termalismo social/crenoterapia)</t>
  </si>
  <si>
    <t>Ozonioterapia</t>
  </si>
  <si>
    <t>Naturopatia e/ou Naturologia</t>
  </si>
  <si>
    <t>Outro</t>
  </si>
  <si>
    <t>Quais?/Observações</t>
  </si>
  <si>
    <t>Revistas cientificas</t>
  </si>
  <si>
    <t>Revistas ou jornais de comunicação em massa</t>
  </si>
  <si>
    <t>Site ou blog do grupo de pesquisa</t>
  </si>
  <si>
    <t>Redes sociais</t>
  </si>
  <si>
    <t>Congressos, Conferência, Simpósios e Eventos</t>
  </si>
  <si>
    <t>Livros</t>
  </si>
  <si>
    <t>7. Poderia nos indicar abaixo os links de suas principais publicações nos últimos 5 anos?</t>
  </si>
  <si>
    <t>Construção de metodologias para as PICS</t>
  </si>
  <si>
    <t>Divulgando seus resultados de pesquisa</t>
  </si>
  <si>
    <t>Construção de banco de dados abertos (Política Fiocruz)</t>
  </si>
  <si>
    <t>Desenvolvimento de pesquisas nos serviços de saúde</t>
  </si>
  <si>
    <t>Instituição</t>
  </si>
  <si>
    <t>Tipo (IES, Instituto, Fundação,Outros)</t>
  </si>
  <si>
    <t>Pública/Privada</t>
  </si>
  <si>
    <t>UF</t>
  </si>
  <si>
    <t>Região</t>
  </si>
  <si>
    <t>Data de ATT</t>
  </si>
  <si>
    <t>Situação do Grupo</t>
  </si>
  <si>
    <t>Ano de Formação</t>
  </si>
  <si>
    <t>Líder</t>
  </si>
  <si>
    <t>Sexo</t>
  </si>
  <si>
    <t>2º Líder</t>
  </si>
  <si>
    <t>Área
Predominante</t>
  </si>
  <si>
    <t>Subárea</t>
  </si>
  <si>
    <t>Email</t>
  </si>
  <si>
    <t>Mestres</t>
  </si>
  <si>
    <t>Mestre Profissional</t>
  </si>
  <si>
    <t>Doutores</t>
  </si>
  <si>
    <t>Especialista</t>
  </si>
  <si>
    <t>Graduação</t>
  </si>
  <si>
    <t>Outros</t>
  </si>
  <si>
    <t>Objetivo do Grupo</t>
  </si>
  <si>
    <t>Linha 1</t>
  </si>
  <si>
    <t>Objetivo 1</t>
  </si>
  <si>
    <t>Linha 2</t>
  </si>
  <si>
    <t>Objetivo 2</t>
  </si>
  <si>
    <t>Linha 3</t>
  </si>
  <si>
    <t>Objetivo 3</t>
  </si>
  <si>
    <t>Linha 4</t>
  </si>
  <si>
    <t>Objetivo 4</t>
  </si>
  <si>
    <t>Linha 5</t>
  </si>
  <si>
    <t>Objetivo 5</t>
  </si>
  <si>
    <t>Linha 6</t>
  </si>
  <si>
    <t>Objetivo 6</t>
  </si>
  <si>
    <t>Linha 7</t>
  </si>
  <si>
    <t>Objetivo 7</t>
  </si>
  <si>
    <t>Linha 8</t>
  </si>
  <si>
    <t>Objetivo 8</t>
  </si>
  <si>
    <t>Linha 9</t>
  </si>
  <si>
    <t>Objetivo 9</t>
  </si>
  <si>
    <t>Linha 10</t>
  </si>
  <si>
    <t>Objetivo 10</t>
  </si>
  <si>
    <t>Linha 11</t>
  </si>
  <si>
    <t>Objetivo 11</t>
  </si>
  <si>
    <t>Linha 12</t>
  </si>
  <si>
    <t>Objetivo 12</t>
  </si>
  <si>
    <t>Linha 13</t>
  </si>
  <si>
    <t>Objetivo 13</t>
  </si>
  <si>
    <t>Linha 14</t>
  </si>
  <si>
    <t>Objetivo 14</t>
  </si>
  <si>
    <t>Linha 15</t>
  </si>
  <si>
    <t>Objetivo 15</t>
  </si>
  <si>
    <t>Linha 16</t>
  </si>
  <si>
    <t>Objetivo 16</t>
  </si>
  <si>
    <t>Linha 17</t>
  </si>
  <si>
    <t>Objetivo 17</t>
  </si>
  <si>
    <t>Linha 18</t>
  </si>
  <si>
    <t>Objetivo 18</t>
  </si>
  <si>
    <t>Linha 19</t>
  </si>
  <si>
    <t>Objetivo 19</t>
  </si>
  <si>
    <t>Linha 20</t>
  </si>
  <si>
    <t>Objetivo 20</t>
  </si>
  <si>
    <t>Linha 21</t>
  </si>
  <si>
    <t>Objetivo 21</t>
  </si>
  <si>
    <t>Linha 22</t>
  </si>
  <si>
    <t>Objetivo 22</t>
  </si>
  <si>
    <t>Linha 23</t>
  </si>
  <si>
    <t>Objetivo 23</t>
  </si>
  <si>
    <t>Linha 24</t>
  </si>
  <si>
    <t>Objetivo 24</t>
  </si>
  <si>
    <t>Linha 25</t>
  </si>
  <si>
    <t>Objetivo 25</t>
  </si>
  <si>
    <t>Linha 26</t>
  </si>
  <si>
    <t>Objetivo 26</t>
  </si>
  <si>
    <t>Linha 27</t>
  </si>
  <si>
    <t>Objetivo 27</t>
  </si>
  <si>
    <t>Linha 28</t>
  </si>
  <si>
    <t>Objetivo 28</t>
  </si>
  <si>
    <t>Linha 29</t>
  </si>
  <si>
    <t>Objetivo 29</t>
  </si>
  <si>
    <t>Linha 30</t>
  </si>
  <si>
    <t>Objetivo 30</t>
  </si>
  <si>
    <t>Linha 31</t>
  </si>
  <si>
    <t>Objetivo 31</t>
  </si>
  <si>
    <t>Linha 32</t>
  </si>
  <si>
    <t>Objetivo 32</t>
  </si>
  <si>
    <t>Linha 33</t>
  </si>
  <si>
    <t>Objetivo 33</t>
  </si>
  <si>
    <t>Linha 34</t>
  </si>
  <si>
    <t>Objetivo 34</t>
  </si>
  <si>
    <t>Linha 35</t>
  </si>
  <si>
    <t>Objetivo 35</t>
  </si>
  <si>
    <t>Linha 36</t>
  </si>
  <si>
    <t>Objetivo 36</t>
  </si>
  <si>
    <t>Linha 37</t>
  </si>
  <si>
    <t>Objetivo 37</t>
  </si>
  <si>
    <t>Linha 38</t>
  </si>
  <si>
    <t>Objetivo 38</t>
  </si>
  <si>
    <t>Linha 39</t>
  </si>
  <si>
    <t>Objetivo 39</t>
  </si>
  <si>
    <t>Linha 40</t>
  </si>
  <si>
    <t>Objetivo 40</t>
  </si>
  <si>
    <t>Linha 41</t>
  </si>
  <si>
    <t>Objetivo 41</t>
  </si>
  <si>
    <t>Linha 42</t>
  </si>
  <si>
    <t>Objetivo 42</t>
  </si>
  <si>
    <t>Linha 43</t>
  </si>
  <si>
    <t>Objetivo 43</t>
  </si>
  <si>
    <t>Linha 44</t>
  </si>
  <si>
    <t>Objetivo 44</t>
  </si>
  <si>
    <t>Linha 45</t>
  </si>
  <si>
    <t>Objetivo 45</t>
  </si>
  <si>
    <t>Linha 46</t>
  </si>
  <si>
    <t>Objetivo 46</t>
  </si>
  <si>
    <t>Linha 47</t>
  </si>
  <si>
    <t>Objetivo 47</t>
  </si>
  <si>
    <t>Linha 48</t>
  </si>
  <si>
    <t>Objetivo 48</t>
  </si>
  <si>
    <t>Linha 49</t>
  </si>
  <si>
    <t>Objetivo 49</t>
  </si>
  <si>
    <t>Linha 50</t>
  </si>
  <si>
    <t>Objetivo 50</t>
  </si>
  <si>
    <t>Linha 51</t>
  </si>
  <si>
    <t>Objetivo 51</t>
  </si>
  <si>
    <t>Linha 52</t>
  </si>
  <si>
    <t>Objetivo 52</t>
  </si>
  <si>
    <t>Linha 53</t>
  </si>
  <si>
    <t>Objetivo 53</t>
  </si>
  <si>
    <t>Linha 54</t>
  </si>
  <si>
    <t>Objetivo 54</t>
  </si>
  <si>
    <t>Linha 55</t>
  </si>
  <si>
    <t>Objetivo 55</t>
  </si>
  <si>
    <t>Linha 56</t>
  </si>
  <si>
    <t>Objetivo 56</t>
  </si>
  <si>
    <t>Núcleo de Pesquisa,Estudo e Extensão em Educação Física</t>
  </si>
  <si>
    <t>Práticas Integrativas</t>
  </si>
  <si>
    <t>Não</t>
  </si>
  <si>
    <t>Sim</t>
  </si>
  <si>
    <t>Envelhecimento, merenda escolar</t>
  </si>
  <si>
    <t>Academia.edu, Google, research,</t>
  </si>
  <si>
    <t>Universidade Regional do Cariri</t>
  </si>
  <si>
    <t>IES</t>
  </si>
  <si>
    <t>Pública</t>
  </si>
  <si>
    <t>CE</t>
  </si>
  <si>
    <t>NE</t>
  </si>
  <si>
    <t>CERTIFICADO</t>
  </si>
  <si>
    <t>Ariza Maria Rocha </t>
  </si>
  <si>
    <t>F</t>
  </si>
  <si>
    <t>Naerton José Xavier Isidoro</t>
  </si>
  <si>
    <t>Ciências da Saúde</t>
  </si>
  <si>
    <t>Educação Física</t>
  </si>
  <si>
    <t>arizarocha2000@yahoo.com.br</t>
  </si>
  <si>
    <t>O NÚCLEO DE PESQUISA,ESTUDO E EXTENSÃO EM EDUCAÇÃO FÍSICA- NUPEF constitui-se em um grupo que congrega professores e alunos de graduação e pós-graduação, além de profissionais interessados em estudos e pesquisas sobre a relação do corpo na Educação Física, Esporte, Atividade Física e Lazer na perspectiva das Ciências Humanas e das Ciências da Saúde. O NUPEF possui três linhas de pesquisa: Atividade Física e Saúde, Educação Física Escolar ( Formação Inicial e Continuada do Professor), Educação do Corpo e História Cultural da Alimentação. Nosso objetivo é criar um espaço de debate, produzir estudos e pesquisas, desenvolver atividades de extensão e intervir na formação docente e atuação dos profissionais da área.</t>
  </si>
  <si>
    <t>Atividade Física e Saúde</t>
  </si>
  <si>
    <t>Estudar as questões do desenvolvimento neural e motor humano, psicologia da aprendizagem, atividades físicas orientais e atividade física na perscpetiva da saúde como ponto de partida nas reflexões à área da Educação Física</t>
  </si>
  <si>
    <t>Educação do Corpo e História Cultural da Alimentação</t>
  </si>
  <si>
    <t>com enfoque qualitativo , os estudos abrangem a prisma sócio-histórivo e cultural das práticas corporais, entre elas, a educação física, esporte , lazer e alimentação.</t>
  </si>
  <si>
    <t>Educação Física Escolar: Formação Inicial e Continuada do Professor</t>
  </si>
  <si>
    <t>Formação de Professores e Práticas Pedagógicas na Educação Física: abrange investigações relativas à formação inicial e continuada, bem como à prática pedagógica em Educação Física nos vários níveis de ensino</t>
  </si>
  <si>
    <t>Laboratório de Pesquisa em Matéria Médica (LAPEMM)</t>
  </si>
  <si>
    <t>Plantas Medicinais</t>
  </si>
  <si>
    <t>Não respondeu</t>
  </si>
  <si>
    <t>Universidade Federal da Bahia</t>
  </si>
  <si>
    <t>BA</t>
  </si>
  <si>
    <t>*CERTIFICADO - Não atualizado há mais de 12 meses</t>
  </si>
  <si>
    <t>Eudes da Silva Velozo</t>
  </si>
  <si>
    <t>M</t>
  </si>
  <si>
    <t>Renata Biegelmeyer da Silva Rambo</t>
  </si>
  <si>
    <t>Farmácia</t>
  </si>
  <si>
    <t>euvelozo@ufba.br</t>
  </si>
  <si>
    <t>O grupo de Pesquisa em Matéria Médica tem como objetivos estudar a composição de micromoléculas da flora regional, com especial interesse nas plantas que ocorrem no semi árido. A aplicação de métodos extrativos não poluentes, como a extração por fluido supercrítico na obtenção destas substâncias. O desenvolvimento de sistemas transportadores para extratos, óleos voláteis, frações e substâncias puras com atenção a microesferas, hidrogéis micelares e lipossomas uni e multilamelares. Nos projetos desenvolvidos pelo grupo visa-se também a descoberta de novos agentes antifungícos e antibióticos, aplicáveis a cepas resistentes aos agentes convencionalmente empregados. Estão envolvidos nesses estudos alunos de inciação científica, mestrado e doutorado. Estes projetos são desenvolvidos em colaboração com grupos baseados no Instituto de Química (IQ) e da Ciências da Saúde (ICS) da UFBA, Departamento de Química da UFJF e Departamento Química da UFMT e no Centro Gonçalo Muniz da Fiocruz (BA).</t>
  </si>
  <si>
    <t>Desenvolvimento e análise de fármacos</t>
  </si>
  <si>
    <t>Desenvolver e validar métodos analíticos para o controle de qualidade de fármacos e medicamentos.</t>
  </si>
  <si>
    <t>Estudo fitoquímico e avaliação da atividade biológica</t>
  </si>
  <si>
    <t>Estabelecer a composição química de micro moléculas presentes em plantas que apresentem as seguintes atividades biológicas: a)Atividade antifúngica e / ou antibacteriana ou moduladora da resistência, b)Capazes de atuar promovendo o crescimento ou diferenciação sobre cultura de astrócitos e glioblastomas, c)Avaliar a influência de extratos e substâncias isoladas na atividade da Pgp. Buscando de identificar produtos naturais capazes de afetar a farmacocinética de seus substratos.</t>
  </si>
  <si>
    <t>Etnobotânica</t>
  </si>
  <si>
    <t>Estudo etnobotânico em área urbana da cidade Vitória da Conquista (BA), sobre o cultivo plantas medicinais em hortas comunitárias, taxonomia, morfo-anatomia, e fisiologia com ênfase em germinação, crescimento e desenvolvimento de mudas.</t>
  </si>
  <si>
    <t>Sistemas Transportadores para Produtos Naturais e Sintéticos</t>
  </si>
  <si>
    <t>O objetivo desta linha de pesquisa é investigar sistemas transportadores de produtos naturais para novas aplicações em saúde humana e animal.</t>
  </si>
  <si>
    <t>Grupo de Pesquisa em Química de Produtos Naturais, Síntese e Biocatálise de Compostos Orgânicos</t>
  </si>
  <si>
    <t>Universidade Estadual Vale do Acaraú</t>
  </si>
  <si>
    <t>Helcio Silva dos Santos</t>
  </si>
  <si>
    <t>Paulo Nogueira Bandeira</t>
  </si>
  <si>
    <t>Ciências Exatas e da Terra</t>
  </si>
  <si>
    <t>Química</t>
  </si>
  <si>
    <t>helciodossantos@gmail.com</t>
  </si>
  <si>
    <t>Estudo fitoquímico de plantas medicinais, Síntese de novas moléculas orgânicas, Biocatálise de compostos isolados de plantas e de compostos sintetizados</t>
  </si>
  <si>
    <t>Grupo de Pesquisa e Extensão em Sexualidade</t>
  </si>
  <si>
    <t>Constelação Familiar</t>
  </si>
  <si>
    <t>Universidade Federal do Recôncavo da Bahia</t>
  </si>
  <si>
    <t>Carine Oliveira dos Santos</t>
  </si>
  <si>
    <t>Ciências Humanas</t>
  </si>
  <si>
    <t>Psicologia</t>
  </si>
  <si>
    <t>carineufrb@gmail.com</t>
  </si>
  <si>
    <t>Este grupo tem como objetivo discutir questões relacionadas a sexualidade e relacionamento a partir de várias abordagens como Terapia sistêmica, constelação familiar e terapia do esquema.</t>
  </si>
  <si>
    <t>A sexualidade com olhar da Constelação Familiar</t>
  </si>
  <si>
    <t>Esta linha de pesquisa tem como objetivo discutir a sexualidade com o olhar das constelações familiares</t>
  </si>
  <si>
    <t>Lobas Empoderadas</t>
  </si>
  <si>
    <t>Realização de atividades práticas tendo como temáticas: feminino ancestral, sexualidade perpassando pelo uso das técnicas linguagem corporal, constelações familiares, Programação Neurolinguística e Hipnose. As atividades também terão como proposta a discussão do livro: ¿MULHERES QUE CORREM COM OS LOBOS¿ e a partir dos encontros construção de relatos de experiências.</t>
  </si>
  <si>
    <t>Grupo de Estudo em Química (GESQUI)</t>
  </si>
  <si>
    <t>Universidade Estadual de Alagoas</t>
  </si>
  <si>
    <t>AL</t>
  </si>
  <si>
    <t>EM PREENCHIMENTO</t>
  </si>
  <si>
    <t>Marcos Antônio Luz Surica</t>
  </si>
  <si>
    <t>Mário Diniz Agra</t>
  </si>
  <si>
    <t>marcos.surica@gmail.com</t>
  </si>
  <si>
    <t>Realizar pesquisas na área da Química com o objetivo de aplicar seus resultados na comunidade do município de Palmeira dos Índios e municípios circunvizinhos.</t>
  </si>
  <si>
    <t>A construção do conhecimento químico por estratégias de resolução de problemas</t>
  </si>
  <si>
    <t>compreender o processo de construção do conhecimento em ciências é um foco de pesquisa privilegiado, vários trabalhos vinculados a diversos ramos da psicologia vêm sendo empregados para o desvelamento desse processo</t>
  </si>
  <si>
    <t>A informática na formação de jovens e adultos</t>
  </si>
  <si>
    <t>Discutir a informática como ferramenta na educação, no ensino e aprendizagem de jovens e adultos</t>
  </si>
  <si>
    <t>A problematização das atividades experimentais</t>
  </si>
  <si>
    <t>Investigar e descrever a problematização das atividades experimentais na formação inicial de professores no curso de Licenciatura em Química como uma pesquisa com formadores.</t>
  </si>
  <si>
    <t>As práticas docentes inovadoras, fundamentada na perspectiva da contextualização à formação docente do ensino em química.</t>
  </si>
  <si>
    <t>Melhorar a qualidade da formação inicial dos licenciandos do curso de Química, através de desenvolvimento de técnicas de ensino, didáticas, metodologias, projetos de intervenção escolar que fortaleçam a relação entre a teoria e prática profissional, com vistas ao aperfeiçoamento do estágio curricular supervisionado nos cursos de licenciatura, Inserindo os licenciandos do curso de Química no cotidiano de escolas públicas do ensino médio.</t>
  </si>
  <si>
    <t>O incentivo a cultura do cultivo e estudo das propriedades terapêuticas das plantas medicinais através do conhecimento popular nas comunidades carentes do município de Palmeir</t>
  </si>
  <si>
    <t>Educar, pesquisar, desenvolver, cultivar, beneficiar, comercializar e distribuir espécies medicinais, aromáticas e condimentares para atender aos projetos socioeconômicos e ambientais, avaliando o conhecimento popular sobre o uso de plantas medicinais em diferentes comunidades rurais e urbanos, preparando-os para o cultivo e cuidados das ervas nos próprios quintais.</t>
  </si>
  <si>
    <t>O uso indiscriminado do celular em sala de aula</t>
  </si>
  <si>
    <t>Incentivar o uso de celular na sala de aula para fins de pesquisa e conhecimento dos conteúdos didáticos e pedagógicos para o ensino aprendizagem do discentes.</t>
  </si>
  <si>
    <t>Reaproveitamento de resíduos orgânicos</t>
  </si>
  <si>
    <t>Reaproveitar e aplicar os resíduos orgânicos urbanos na produção de adubos através da compostagem produzido em feira livre de uma cidade do agreste alagoano.</t>
  </si>
  <si>
    <t>Reutilização do óleo animal e vegetal na fabricação de produtos de limpeza</t>
  </si>
  <si>
    <t>Reciclar o óleo caseiro utilizado nas frituras para a fabricação de produtos naturais com a finalidade de distribuir às pessoas de baixas renda.</t>
  </si>
  <si>
    <t>Transformar óleo caseiro em produto de limpeza</t>
  </si>
  <si>
    <t>Buscar a transformação do óleo caseiro em produto de limpeza</t>
  </si>
  <si>
    <t>Síntese e transformações químicas de produtos naturais</t>
  </si>
  <si>
    <t>Sintetizar e transformar os produtos naturais para utilização no bem comum de uma comunidade.</t>
  </si>
  <si>
    <t>Tendências teórico-metodológicas das atividades experimentais</t>
  </si>
  <si>
    <t>A formação de professores: tendências teórico-metodológicas e a problematização das atividades experimentais na formação inicial dos discentes de química</t>
  </si>
  <si>
    <t>Uso de novas tecnologias na aplicação do ensino em química</t>
  </si>
  <si>
    <t>Implantar o uso de novas tecnologias para o ensino e o melhor aproveitamento de aplicativos em química</t>
  </si>
  <si>
    <t>Corpoética</t>
  </si>
  <si>
    <t>Yoga</t>
  </si>
  <si>
    <t>Saúde mental na educação</t>
  </si>
  <si>
    <t>Universidade do Estado da Bahia</t>
  </si>
  <si>
    <t>João José de Santana Borges</t>
  </si>
  <si>
    <t>Ciências Sociais Aplicadas</t>
  </si>
  <si>
    <t>Comunicação</t>
  </si>
  <si>
    <t>jjborges@uneb.br</t>
  </si>
  <si>
    <t>Este Grupo de Pesquisa atua em três frentes de trabalho: 1) Grupo de estudos interdisciplinares sobre o corpo, com ênfase na reflexão sobre corpo/saúde/meio ambiente nas abordagens de disciplinas afins à comunicação social, como a sociologia e a antropologia; 2) Pesquisa de campo, de cunho etnográfico, em um Centro de Terapias Naturais, de matiz popular. E junto a esse Centro, localizado no bairro João Paulo II (Juazeiro-BA), o grupo desenvolve atividades de extensão, com oficinas vinculadas ao yoga e outras abordagens corporais; 3) O Corpoética realiza semanalmente oficinas de yoga em duas escolas de ensino fundamental e médio da rede pública do município de Juazeiro, através do projeto de pesquisa financiado pela FAPESB, edital 028/2012: Inovação em práticas educacionais.</t>
  </si>
  <si>
    <t>1.Estudos em corporeidade e educação</t>
  </si>
  <si>
    <t>Estudo de práticas psicofísicas e suas contribuições para a aquisição de conhecimentos e habilidades</t>
  </si>
  <si>
    <t>Comunicação, corpo e meio ambiente</t>
  </si>
  <si>
    <t>Estudo de abordagens teórico-metodológicas que problematizem a relação entre corpo e meio ambiente no campo da comunicação.</t>
  </si>
  <si>
    <t>Etnometodologias da saúde</t>
  </si>
  <si>
    <t>Descrições e narrativas das concepções e significações da saúde no cenário contemporâneo</t>
  </si>
  <si>
    <t>Núcleo de Investigação Aplicado às Ciências</t>
  </si>
  <si>
    <t>Instituto Federal do Maranhão</t>
  </si>
  <si>
    <t>Instituto</t>
  </si>
  <si>
    <t>MA</t>
  </si>
  <si>
    <t>Teresinha de Jesus Aguiar dos Santos Andrade</t>
  </si>
  <si>
    <t>Rafael Fonseca Zanotti</t>
  </si>
  <si>
    <t>Outra</t>
  </si>
  <si>
    <t>Divulgação Científica</t>
  </si>
  <si>
    <t>teresinha.andrade@ifma.edu.br</t>
  </si>
  <si>
    <t>A repercussão do trabalho do grupo deve-se as contribuições com estudos sobre ciências como um sistema de conhecimento que lida com o espaço físico, leis naturais e a sociedade. Os princípios e diretrizes que sustentam o grupo de pesquisa NIAC visa auxiliar no desenvolvimento de projetos de iniciação científica, orientação de monografias de conclusão de curso e estabelecimento de metodologias aplicáveis ao estudo de ciências, organização de congressos e reuniões científicas, cursos e palestras de atualização e conscientização sobre temas atuais da área de ciências através de artigos e livros de divulgação e assessorias às comunidades locais.</t>
  </si>
  <si>
    <t>Biodiversidade e Bioprospecção</t>
  </si>
  <si>
    <t>Ciências, Tecnologia e Sociedade</t>
  </si>
  <si>
    <t>Educação Profissional e formação de professores</t>
  </si>
  <si>
    <t>Educação, Meio Ambiente e Sociedade</t>
  </si>
  <si>
    <t>Tecnologias livres em ensino de ciências</t>
  </si>
  <si>
    <t>Grupo de Pesquisa em Imunologia Humana</t>
  </si>
  <si>
    <t>Não se aplica</t>
  </si>
  <si>
    <t>Erros inatos da imunidade</t>
  </si>
  <si>
    <t>Não pesquiso PICS</t>
  </si>
  <si>
    <t>https://www.ncbi.nlm.nih.gov/pubmed/?term=Soeiro-Pereira+PV%5BAuthor%5D+or+Pereira+PV%5BAuthor%5D</t>
  </si>
  <si>
    <t>Universidade Federal do Maranhão</t>
  </si>
  <si>
    <t>Paulo Vítor Soeiro Pereira</t>
  </si>
  <si>
    <t>Ciências Biológicas</t>
  </si>
  <si>
    <t>Imunologia</t>
  </si>
  <si>
    <t>pereirapvs@gmail.com</t>
  </si>
  <si>
    <t>Com o estabelecimento e desenvolvimento desse grupo, passamos a contribuir para o avanço do conhecimento na área de Imunologia Humana, o reconhecimento e diagnóstico precoce de imunodeficiências primárias, autoimunidades e alergias, e o futuro desenvolvimento de terapias. Dessa forma, buscamos a melhoria da qualidade de vida dos pacientes, controle e, quando possível, a cura dessas doenças. Ainda, a linha de pesquisa a ser desenvolvida pelo grupo determinará a publicação de diferentes manuscritos científicos, abrangendo de temas de epidemiologia à aplicações de Imunologia Celular e Molecular. Os nossos estudos garantirão o estabelecimento de uma base dados clínicos e epidemiológicos sobre as patologias imunológicas, ajudando na formação continuada de profissionais da saúde e formação acadêmica de novos profissionais.</t>
  </si>
  <si>
    <t>Alergias</t>
  </si>
  <si>
    <t>Realizar o diagnóstico clínico-laboratorial dessas doenças, gerando uma base de dados sólidas sobre as patologias no Maranhão e promovendo o acompanhamento adequado dos pacientes.</t>
  </si>
  <si>
    <t>Autoimunidade e Síndromes Inflamatórias</t>
  </si>
  <si>
    <t>Estudo da resposta imunológica à infecção por Zika vítus</t>
  </si>
  <si>
    <t>Compreender a resposta imune em mulheres gestantes infectadas por Zika vírus e nos seus bebês, associando ou não à síndromes congênitas.</t>
  </si>
  <si>
    <t>Imunodeficiências Primárias</t>
  </si>
  <si>
    <t>Realizar o diagnóstico clínico-laboratorial de IDP, gerando uma base de dados sólidas sobre as patologias no Maranhão e promovendo o acompanhamento adequado dos pacientes.</t>
  </si>
  <si>
    <t>Imunomodulação por produtos naturais</t>
  </si>
  <si>
    <t>Realizar o estudo in vitro da ação de produtos naturais de origem animal e vegetal sobre as funções de leucócitos humanos.</t>
  </si>
  <si>
    <t>Estudos Clínicos e Epidemiológicos em Doenças Infecciosas e Parasitárias</t>
  </si>
  <si>
    <t>Fitoterapia</t>
  </si>
  <si>
    <t>Produtos naturais e sintéticos</t>
  </si>
  <si>
    <t>Doenças infecciosas e parasitárias</t>
  </si>
  <si>
    <t>http://lattes.cnpq.br/6515725808648467</t>
  </si>
  <si>
    <t>Universidade Federal da Paraíba</t>
  </si>
  <si>
    <t>PB</t>
  </si>
  <si>
    <t>Caliandra Maria Bezerra Luna Lima </t>
  </si>
  <si>
    <t>Francisca Inês de Sousa Freitas</t>
  </si>
  <si>
    <t>Parasitologia</t>
  </si>
  <si>
    <t>calilunalima@gmail.com</t>
  </si>
  <si>
    <t>As doenças infecciosas e parasitárias estão incluídas entre as doenças negligenciadas mais importantes. São doenças caracterizadas por produzirem impacto no desenvolvimento intelectual, produtividades no trabalho, promovem dano físico e afetam principalmente populações de baixa renda.Apresentam determinantes ambientais, sociais e elevada frequência em regiões com deficiências sanitárias, educacionais e condições inadequadas de habitação. Neste contexto, este grupo de pesquisa possui como objetivos: analisar as características epidemiológicas das parasitoses e seus fatores determinantes; conhecer o comportamento do agente etiológico da doença e sua interação com o hospedeiro e o ambiente; identificar os fatores de risco e características clínicas; realizar ensaios clínicos para o tratamento de endoparasitos, principalmente focados nos fitoterápicos.</t>
  </si>
  <si>
    <t>Epidemiologia das Doenças Infecciosas e Parasitárias</t>
  </si>
  <si>
    <t>Analisar as características epidemiológicas das parasitoses e os possíveis fatores de risco para sua ocorrência.</t>
  </si>
  <si>
    <t>Fitoterapia aplicada ao tratamento de Doenças Infecciosas e Parasitárias</t>
  </si>
  <si>
    <t>Realizar ensaios clínicos para o tratamento de endoparasitos, principalmente focados nos fitoterápicos.</t>
  </si>
  <si>
    <t>Leishmanioses e seus Determinantes Sociais</t>
  </si>
  <si>
    <t>Esta linha de pesquisa tem como objetivo analisar a distribuição das leishmanioses e os possíveis fatores que influenciam na sua ocorrência.</t>
  </si>
  <si>
    <t>Qualidade de Vida dos portadores de Doenças Infecciosas e Parasitárias</t>
  </si>
  <si>
    <t>Avaliar a qualidade de vida dos pacientes portadores das doenças infecciosas e parasitárias, além dos seus possíveis fatores associados.</t>
  </si>
  <si>
    <t>Biologia de Microrganismos (BIOMIGRO)</t>
  </si>
  <si>
    <t>Biologia de Microrganismos (Biomicro)</t>
  </si>
  <si>
    <t>Microbiologia Ambiental</t>
  </si>
  <si>
    <t>Não trabalhamos com PICS</t>
  </si>
  <si>
    <t>Jorge Luiz Fortuna</t>
  </si>
  <si>
    <t>Microbiologia</t>
  </si>
  <si>
    <t>jfortuna@uneb.br</t>
  </si>
  <si>
    <t>O Grupo de Pesquisa BIOLOGIA DE MICRORGANISMOS (BIOMICRO) tem como principais objetivos: pesquisar; detectar; analisar; identificar e classificar diferentes grupos de microrganismos nas áreas de Microbiologia Geral; Microbiologia Ambiental; Microbiologia Clínica; Microbiologia de Alimentos e Microbiologia Educacional. O BIOMICRO também tem como proposta a formação de educadores-pesquisadores em Biociências; Biodiversidade e Educação Científica, sendo que as pesquisas desenvolvidas visam aprimorar o conhecimento científico com os saberes produzidos através de pesquisas bibliográficas e/ou aplicadas; trabalhos de conclusão de curso (TCC); Iniciação Científica (IC) e pesquisas voluntárias nas áreas específicas de Bacteriologia e Micologia.</t>
  </si>
  <si>
    <t>Análise da contaminação da areia de praias</t>
  </si>
  <si>
    <t>Avaliação de Plantas Medicinais Contra Microrganismos</t>
  </si>
  <si>
    <t>Bacteriologia</t>
  </si>
  <si>
    <t>Micologia</t>
  </si>
  <si>
    <t>Microbiologia de Alimentos</t>
  </si>
  <si>
    <t>Analisar diferentes tipos de limentos em relação ao nível de contaminação por microrganismos responsáveis por toxinfecções de origem alimentar.</t>
  </si>
  <si>
    <t>Qualidade de águas através de análises físico-química e microbiológica.</t>
  </si>
  <si>
    <t>Testes de Sensibilidade a Antimicrobianos</t>
  </si>
  <si>
    <t>Grupo de Estudos e Pesquisas em Saúde/Doença e Direitos Sociais (GEPSADDS)</t>
  </si>
  <si>
    <t xml:space="preserve"> Dependência química </t>
  </si>
  <si>
    <t xml:space="preserve">Anais de eventos científicos </t>
  </si>
  <si>
    <t>www.editorarealize.com.br</t>
  </si>
  <si>
    <t>Universidade Estadual da Paraíba</t>
  </si>
  <si>
    <t>Clésia Oliveira Pachú</t>
  </si>
  <si>
    <t>Maria do Socorro Rocha Melo Peixoto</t>
  </si>
  <si>
    <t>Saúde Coletiva</t>
  </si>
  <si>
    <t>clesiapachu@hotmail.com</t>
  </si>
  <si>
    <t>O caráter da doença é inevitavelmente social. O problema se articula com outros processos sociais, remetendo essencialmente aos seus determinantes quais seja a ausência ou minimização do atendimento aos direitos elencados na Constituição Federal, artigo 6º. Assim, a saúde, conceitua-se como a percepção satisfatória do sujeito frente aos direitos sociais. Em contrapartida, o não atendimento a tais direitos acarreta direta e expressivamente a insatisfação modificando a saúde do sujeito, da qual se pode observar que a clínica não oferece solução satisfatória para a melhoria das condições de saúde da coletividade, fato demonstrado pela estagnação dessas condições em grandes grupos, ou sua inexistência em outros. O processo saúde/doença como instância social necessita ser observado em sua essência, o sujeito, como determinador de suas condições socioeconômica/culturais. É evidente que a redução dos problemas de saúde à sua dimensão biopsicológica traz como consequência a autoculpabilidade pelo sofrimento, baseados em estudos epidemiológicos que os atuais problemas de saúde têm causa nos chamados comportamentos individuais de risco, como o consumo de drogas psicoativas (nicotina, álcool, anabolizantes, anorexígenos, maconha, cocaína e derivados, dentre outras), vida sedentária e, alimentação rica em gorduras e açúcares. Diante das premissas, o Poder Público, não pode ser indiferente ao problema de saúde da população. Assim, a universidade pública, apresenta a proposta de formar cidadãos críticos e socialmente comprometidos, como fonte a atuação cidadã. Mediante o exposto, o grupo pretende contribuir para a produção do saber e tecnologia que permitam aos sujeitos compreender a complexidade do binômio saúde/doença e, de outro, favorecer a formulação e implantação de estratégias e mecanismos sociais que, encaminhem ao aperfeiçoamento das práticas que ensejam a redução da morbimortalidade dos sujeitos, famílias e grupos sociais.</t>
  </si>
  <si>
    <t>Assistência e atenção farmacêutica</t>
  </si>
  <si>
    <t>Estudar e pesquisar desafios da saúde pública relativo ao uso indevido de drogas visando a efetividade das Políticas Públicas do país.</t>
  </si>
  <si>
    <t>Bioanálises como forma de monitoramento da dependência química</t>
  </si>
  <si>
    <t>Direitos sociais na assistência aos sujeitos</t>
  </si>
  <si>
    <t>Epidemiologia do uso, abuso e dependência química.</t>
  </si>
  <si>
    <t>_x0095_ Tecnologia na recuperação da dependência química</t>
  </si>
  <si>
    <t>Medicamentos- Regulação e Políticas Públicas</t>
  </si>
  <si>
    <t>Condições de baixa gravidade</t>
  </si>
  <si>
    <t>lattes.cnpq.br/2741617746925944</t>
  </si>
  <si>
    <t>Universidade de Brasília</t>
  </si>
  <si>
    <t>DF</t>
  </si>
  <si>
    <t>CO</t>
  </si>
  <si>
    <t>Damaris Silveira</t>
  </si>
  <si>
    <t>damaris@unb.br</t>
  </si>
  <si>
    <t>Os pesquisadores e estudantes vinculados a esse grupo têm como meta o incentivo e a ampliação da discussão sobre a regulação de medicamentos (registro, legislação, impacto no setor regulado e no serviço público de saúde, e outros assuntos pertinentes), com ênfase na produção de conhecimentos na área, de forma a contribuir com a formulação de políticas públicas. Ainda, discutir como a regulação de medicamentos e as políticas públicas se inserem na formação do profissional da Saúde, estimulando o desenvolvimento do ensino e da pesquisa no setor.</t>
  </si>
  <si>
    <t>Formação em Saúde e Políticas Públicas</t>
  </si>
  <si>
    <t>Regulação de medicamentos</t>
  </si>
  <si>
    <t>Assistência, Pesquisa, Ensino e Gestão em Saúde Coletiva</t>
  </si>
  <si>
    <t>Práticas Integrativas e Complementares</t>
  </si>
  <si>
    <t>Auriculoterapia</t>
  </si>
  <si>
    <t>Universidade Federal de Mato Grosso do Sul</t>
  </si>
  <si>
    <t>MS</t>
  </si>
  <si>
    <t>Bruna Moretti Luchesi</t>
  </si>
  <si>
    <t>Tatiana Carvalho Reis Martins</t>
  </si>
  <si>
    <t>bruna_luchesi@yahoo.com.br</t>
  </si>
  <si>
    <t>Este grupo de pesquisa caracteriza-se por experiências interdisciplinares relacionadas à assistência, ensino, gestão e a própria pesquisa em saúde coletiva, com a premissa da interdisciplinaridade. As atividades podem ser resumidas em: 1.Atividades destinadas a aprimorar a assistência à saúde da população; 2.Investigações visando melhorar a qualidade de vida da população; 3. Formação de recursos humanos para a saúde coletiva 4. Investigações relacionadas à gestão multidisciplinar em saúde coletiva.</t>
  </si>
  <si>
    <t>Educação em Saúde</t>
  </si>
  <si>
    <t>Identificar as contribuições de um programa de educaçao em saúde nas escolas sobre vigilância em saúde</t>
  </si>
  <si>
    <t>Práticas Integrativas e Complementares no Cuidado à Saúde</t>
  </si>
  <si>
    <t>Produzir conhecimento científico em práticas integrativas e complementares que contribuam para o ensino e implantação das mesmas em serviços de atenção à saúde, em acordo com as orientações da Política Nacional de Práticas Integrativas e Complementares.</t>
  </si>
  <si>
    <t>Saúde e envelhecimento</t>
  </si>
  <si>
    <t>Compreender os fatores que influenciam na saúde e no envelhecimento humano, visando melhorar a qualidade de vida da população que envelhece.</t>
  </si>
  <si>
    <t>Segurança alimentar e nutricional de pacientes portadores da doença de Alzheimer (DA) e acompanhamento farmacoterapêutico, suas implicações na terapia da DA</t>
  </si>
  <si>
    <t>Segurança Alimentar e Nutricional de Pacientes Portadores da Doença de Alzheimer (DA) e Acompanhamento Farmacoterapêutico, suas Implicações na Terapia da DA</t>
  </si>
  <si>
    <t xml:space="preserve">Doenças neurodegenerativas, em especifico a doença de alzheimer </t>
  </si>
  <si>
    <t xml:space="preserve">Interações  em idosos pacientes da doenca de Alzheimer </t>
  </si>
  <si>
    <t>http://lattes.cnpq.br/5832330149534989</t>
  </si>
  <si>
    <t>Universidade Federal do Piauí</t>
  </si>
  <si>
    <t>PI</t>
  </si>
  <si>
    <t>Chistiane Mendes Feitosa</t>
  </si>
  <si>
    <t>Joilane Alves Pereira-Freire</t>
  </si>
  <si>
    <t>chistiane@ufpi.edu.br</t>
  </si>
  <si>
    <t>O grupo segurança alimentar e nutricional de pacientes portadores da doença de Alzheimer é formado por uma equipe multiprofissional de nutricionistas, farmacêuticos, fisioterapeutas e químicos. Pretende-se com esta pesquisa divulgar para uma melhor qualidade de vida, o uso de plantas medicinais consumidos por pacientes idosos portadores da doença de Alzheimer, as interações medicamentosas bem como os tipos de alimentos consumidos que podem retardar ou acelerar a doença. Um acompanhamento e orientação nutricional adequados é imprescindível para melhorar a qualidade de vida de pacientes idosos e portadores de doenças neurodegenerativas. A primeira etapa do projeto foi obtida apartir do contemplado da publicação de um livro segundo o edital N. 003/2018, financiado pela fapepi, para publicação na forma de livro impresso.</t>
  </si>
  <si>
    <t>Aspectos Farmacológicos e nutricionais em idosos</t>
  </si>
  <si>
    <t>Objetivo Geral: divulgar interações medicamentosas com uso de plantas medicinais bem como divulgar alimentos que possam acelerar ou retardar doenças neurodegenerativas em idosos como por exemplo a doença de Alzheimer. Específicos: 1-Avaliar quali e quantitativamente o consumo alimentar de idosos. 2- Investigar parâmetros bioquímicos (Selênio, Zinco e cobre) com o consumo alimentar e uso de plantas medicinais. 3- Associar consumo de macronutrientes, uso de plantas medicinais e estado nutricional</t>
  </si>
  <si>
    <t>Ações promocionais de atenção à saúde do idoso</t>
  </si>
  <si>
    <t>A linha de pesquisa a saber: ações promocionais de atenção à saúde do idoso tem como objetivos divulgar as melhores práticas alimentares referentes ao uso de plantas medicinais, interações medicamentosas e alimentos que podem prevenir ou retardar doenças relacionadas a velhice a saber doença de Alzheimer.</t>
  </si>
  <si>
    <t>Plantas medicinais e riscos em interaçoes medicamentosas</t>
  </si>
  <si>
    <t>O uso de plantas medicinais e riscos em interaçoes medicamentosas tem como finalidade divulgar as principais plantas utilizadas durante o uso concomitante de medicamentos anticolinesterásicos divulgando riscos em suas interaçoes.</t>
  </si>
  <si>
    <t>Núcleo de Pesquisas em Plantas Medicinais e Condimentares</t>
  </si>
  <si>
    <t>Contaminação microbiológica de produtos da medicina tradicional</t>
  </si>
  <si>
    <t>Instituto Federal de Educação, Ciência e Tecnologia do Rio Grande do Norte</t>
  </si>
  <si>
    <t>RN</t>
  </si>
  <si>
    <t>Francisco Angelo Gurgel da Rocha</t>
  </si>
  <si>
    <t>Roberto Pereira da Silva</t>
  </si>
  <si>
    <t>Botânica</t>
  </si>
  <si>
    <t>angelo.gurgel@ifrn.edu.br</t>
  </si>
  <si>
    <t>O Núcleo de Pesquisa se propõe a estudar a flora regional, priorizando o desenvolvimento de produtos com base nesta e a análise da qualidade/efetividade das plantas medicinais disponíveis. Tais atividades refletem-se diretamente sobre: a) A criação de fontes de renda alternativas; b) O desenvolvimento de novos produtos com potencial de mercado; c) A qualidade sanitária de produtos de origem vegetal; d) Os cuidados à Saúde das populações humanas; e) A valorização de recursos naturais da biodiversidade local;</t>
  </si>
  <si>
    <t>Desenvolver pesquisas na Região do Seridó abrangendo a caracterização do uso de plantas medicinais, suas indicações, posologia e metodologias de preparo; Implantação de horto de espécies medicinais com a utilização de espécies validadas científicamente, para distribuição à população carente.</t>
  </si>
  <si>
    <t>Etnofarmacologia</t>
  </si>
  <si>
    <t>Desenvolvimento de pesquisas acerca das atividades biológicas potencias presentes nas plantas medicinais e condimentares disponíveis na Região do Seridó, RN.</t>
  </si>
  <si>
    <t>Mutagênese molecular e ambiental</t>
  </si>
  <si>
    <t>Avaliação do potencial citotóxico e mutagênico de plantas medicinais e compostos químicos com atividade na poluição ambiental e suas consequências para a saúde humana.</t>
  </si>
  <si>
    <t>Riscos potenciais à saúde humana</t>
  </si>
  <si>
    <t>Estabelecer e avaliar os riscos à Saúde Humana decorrentes do consumo de plantas medicinais e condimentares, levando-se em consideração as perspectivas microbiológica e fitoquímica.</t>
  </si>
  <si>
    <t>Investigação sobre as Atividades Biológicas de Produtos Naturais e Sintéticos</t>
  </si>
  <si>
    <t>Doenças negligenciadas (OMS) / envenenamento ofídico</t>
  </si>
  <si>
    <t>Televisão</t>
  </si>
  <si>
    <t>Mônica Cristina Toffoli Kadri</t>
  </si>
  <si>
    <t>Farmacologia</t>
  </si>
  <si>
    <t>monica.kadri@ufms.br</t>
  </si>
  <si>
    <t>Os trabalhos de pesquisa realizados pelo grupo em questão têm convergido para o estudo fitoquímico e biológico de espécies nativas de Mato Grosso do Sul. Um dos focos de investigação abrange espécies de ampla utilização popular e que não estão descritos dados relacionados à caracterização fitoquímica e perfil farmacológico. Estudos sobre eficácia e segurança bem como sobre as atividades biológicas de compostos sintéticos, também são realizados.</t>
  </si>
  <si>
    <t>Avaliação da toxicidade de xenobióticos em animais</t>
  </si>
  <si>
    <t>Avaliação das atividades anti-inflamatória e analgésica de produtos naturais e sintéticos</t>
  </si>
  <si>
    <t>Biologia da reprodução e da matriz celular</t>
  </si>
  <si>
    <t>Desenvolvimento de técnicas extrativas de plantas medicinais</t>
  </si>
  <si>
    <t>Investigação sobre propriedades antiofídicas de produtos naturais e sintéticos</t>
  </si>
  <si>
    <t>Mecanismos moleculares envolvidos no desencadeamento da resposta inflamatória induzida por toxinas e venenos de animais</t>
  </si>
  <si>
    <t>resposta inflamatória toxinas e venenos mecanismos moleculares</t>
  </si>
  <si>
    <t>Micologia Aplicada</t>
  </si>
  <si>
    <t>Não sei o que são  PICS</t>
  </si>
  <si>
    <t>Bem estar em saúde</t>
  </si>
  <si>
    <t>Universidade de Pernambuco</t>
  </si>
  <si>
    <t>PE</t>
  </si>
  <si>
    <t>Laura Vevinia Teixeira da Costa</t>
  </si>
  <si>
    <t>brandaolaura4@gmail.com</t>
  </si>
  <si>
    <t>Identificar atividade antifungica com algumas plantas do Nordeste, conhecidas pela Medicina popular, com ação nas micoses superficiais, especialmente dermatofitoses e leveduroses, ampliando a possibilidade da descobertas de ação de novos fito -fármacos, com potencial diminuição dos custos de produção futuros.</t>
  </si>
  <si>
    <t>Atividade antifungica com plantas medicinais do Nordeste</t>
  </si>
  <si>
    <t>Identificar potenciais efeitos antifúngicos de plantas medicinais do Nordeste do Brasil, conhecidas pela Medicina popular, frente a determinados fungos patogenicos humanos (dermatofitos , leveduras e outros), e fungos fitopatogênicos..</t>
  </si>
  <si>
    <t>Atividades antifungicas de plantas medicinais, frentes aos dermatofitos .</t>
  </si>
  <si>
    <t>O Grupo de propõe a desenvolver projetos com MICOLOGIA APLICADA, testando atividades antifúngicas de plantas medicinais da região,com a Micologia Médica e fungos fitopatógenos. E verificar o potencial da atividade bioemulsificante de fungos.</t>
  </si>
  <si>
    <t>Saberes, Expressões Culturais e Estéticas no Cerrado</t>
  </si>
  <si>
    <t>Desastres naturais e ou ambientais, O impacto social de uma epidemia</t>
  </si>
  <si>
    <t>Representações populares da medicina</t>
  </si>
  <si>
    <t>http://www.scielo.br/scielo.php?pid=S0104-59702017000300745&amp;script=sci_abstract&amp;tlng=pt
http://www.scielo.br/scielo.php?pid=S0104-59702013000300939&amp;script=sci_abstract&amp;tlng=pt
https://anpuh.org.br/uploads/anais-simposios/pdf/2019-01/1548206571_cd3d4b52ceddf917f56721c4fc228ba4.pdf</t>
  </si>
  <si>
    <t>Universidade Estadual de Goiás</t>
  </si>
  <si>
    <t>GO</t>
  </si>
  <si>
    <t>Eliézer Cardoso de Oliveira</t>
  </si>
  <si>
    <t>Robson Mendonça Pereira</t>
  </si>
  <si>
    <t>História</t>
  </si>
  <si>
    <t>ezi@uol.com.br</t>
  </si>
  <si>
    <t>O grupo de trabalho pretende analisar, a partir de uma perspectiva interdisciplinar no âmbito das ciências humanas e sociais, os saberes e as expressões culturais e estéticas dos diferentes grupos que habitam ou que habitaram o Cerrado brasileiro. Algumas das temáticas pertinentes ao grupo são: as festas e rituais; a estética da cultura popular e erudita; manifestações culturais urbanas; a produção literária popular e erudita; a produção audiovisual sobre e no Cerrado; as religiosidades; povos tradicionais e os saberes do Cerrado; a relação dos saberes e das expressões culturais com a natureza; os saberes das ciências naturais, biológicas, sociais e da historiografia sobre o Cerrado. Desde 2014, o Grupo de Pesquisa é responsável, junto como GEHIN, pela edição da Revista Nós: Linguagens, Cultura e Estética.</t>
  </si>
  <si>
    <t>Expressões estéticas no cerrado</t>
  </si>
  <si>
    <t>O grupo de trabalho pretende analisar as manifestações estéticas no Cerrado. brasileiro. Algumas das temáticas pertinentes ao grupo são: a estética da cultura popular e erudita; manifestações estéticas urbanas; a produção literária popular e erudita; a produção audiovisual sobre e no Cerrado.</t>
  </si>
  <si>
    <t>Saberes e Expressões culturais no Cerrado</t>
  </si>
  <si>
    <t>Propõe a desenvolver pesquisas sobre os diversos saberes e expressões culturais no cerrado: os saberes das ciências médicas e biológicas, os saberes da historiografia, os saberes dos grupos indígenas, os saberes sobre a natureza, dentre outros.</t>
  </si>
  <si>
    <t>Farmacologia Pré-Clínica</t>
  </si>
  <si>
    <t>Universidade Federal de Campina Grande</t>
  </si>
  <si>
    <t>Natália Bitú Pinto </t>
  </si>
  <si>
    <t>Luiz Jardelino de Lacerda Neto</t>
  </si>
  <si>
    <t>nataliabitu@gmail.com</t>
  </si>
  <si>
    <t>Gerar conhecimento cientifico na área de farmacologia de produtos naturais, fortalecer a pesquisa dentro da UFCG, bem como obter conhecimentos inéditos sobre a flora regional que possibilitem o desenvolvimento de prototipos farmacologicos com menos efeitos colaterias</t>
  </si>
  <si>
    <t>Atividade antimicrobiana de produtos naturais</t>
  </si>
  <si>
    <t>Buscar identificar produtos naturais com atividade atividade antimicrobiana</t>
  </si>
  <si>
    <t>Estudo de produtos naturais e sintéticos no sistema cardiovascular</t>
  </si>
  <si>
    <t>Estudar o efeito de produtos naturais e sintéticos no sistema cardiovascular in vivo e in vitro</t>
  </si>
  <si>
    <t>Farmacologia e toxicologia pré-clínicas de plantas medicinais com atividades cardiovascular, gastrointestinal, analgésica/antiinflamatória, respiratória, ansiolítica e antidepressiva</t>
  </si>
  <si>
    <t>Verificar atividade biológica de produtos naturais</t>
  </si>
  <si>
    <t>Saúde, Ciências e Práticas Sociais no Semiárido Brasileiro</t>
  </si>
  <si>
    <t>Esta linha de pesquisa invoca as Ciências da Saúde e das Humanidades em diálogo com as outras áreas de modo a enfatizar a discussão acerca dos acontecimentos observáveis, para saber como o indivíduo e/ou a coletividade faz, como e quando o faz diante da saúde, doença e prevenção. Importa, também, compreender e envolver-se com a comunidade e as suas relações com o meio ambiente e as práticas sociais. Converge, também, para a análise e diálogo de estratégias terapêuticas, medicamentosas e de saber</t>
  </si>
  <si>
    <t>Propedêutica Estomatológica Clínica e Laboratorial</t>
  </si>
  <si>
    <t>Patentes</t>
  </si>
  <si>
    <t xml:space="preserve">https://www.revodontolunesp.com.br/article/588018aa7f8c9d0a098b4d67
https://scholar.google.com/scholar?cluster=10227392601899817849&amp;hl=en&amp;oi=scholarr
</t>
  </si>
  <si>
    <t>Ana Carolina Lyra de Albuquerque</t>
  </si>
  <si>
    <t>Odontologia</t>
  </si>
  <si>
    <t>lina.lyra@gmail.com</t>
  </si>
  <si>
    <t>O Grupo tem por finalidade estudar métodos clínicos e laboratoriais que causem impacto positivo na saúde bucal da população.</t>
  </si>
  <si>
    <t>Câncer Bucal</t>
  </si>
  <si>
    <t>Fitoterapia aplicada à Odontologia</t>
  </si>
  <si>
    <t>Aplicação de fitoterápicos na clínica odontológica</t>
  </si>
  <si>
    <t>Laserterapia</t>
  </si>
  <si>
    <t>Aplicação da Laserterapia em Odontologia</t>
  </si>
  <si>
    <t>Potencial Antimicrobiano das Plantas Medicinais</t>
  </si>
  <si>
    <t>Avaliação in vitro das propriedades farmacêuticas de plantas medicinais</t>
  </si>
  <si>
    <t>Propedêutica Estomatológica Clínica e Experimental</t>
  </si>
  <si>
    <t>Avaliar novos métodos diagnósticos e de tratamento relacionados à saúde bucal</t>
  </si>
  <si>
    <t>Genética e Biotecnologia Vegetal</t>
  </si>
  <si>
    <t>Capítulos de livro e artigos (vide CV Lattes):  http://lattes.cnpq.br/7796654028353519</t>
  </si>
  <si>
    <t>Universidade Federal de Pernambuco</t>
  </si>
  <si>
    <t>Ana Maria Benko Iseppon </t>
  </si>
  <si>
    <t>Ana Christina Brasileiro Vidal</t>
  </si>
  <si>
    <t>Genética</t>
  </si>
  <si>
    <t>ana.iseppon@gmail.com</t>
  </si>
  <si>
    <t>O grupo conta atualmente com 15 pesquisadores, 29 estudantes de pós-graduação (mestrandos/doutorandos) e iniciação científica, bem como um técnico de nível superior. Na área de GENÔMICA COMPARATIVA, o grupo tem atuado no projeto GENOMA DO FEIJÃO DE CORDA (Vigna unguiculata) e GENOMA DA CANA-DE-AÇÚCAR, bem como no GENOMA EXPRESSO DO EUCALIPTO (Rede FOREST) através da análise laboratorial e bioinformática de genes para resistência a estresses bióticos e abióticos. No feijão-caupi e no grão-de-bico trabalha também com marcadores moleculares(em colaboração com a Universidade de Frankfurt, Alemanha). Pesquisas com MAPEAMENTO GENÉTICO a partir de marcadores moleculares têm sido desenvolvidas pelo grupo, especialmente com as culturas do caupi (feijão fradinho) e mandioca, em colaboração com grupos da Embrapa. No âmbito da CITOGENÉTICA DE PLANTAS NATIVAS E CULTIVADAS, temos desenvolvido trabalhos com várias famílias vegetais, como as Araceae, Asteraceae, Bromeliaceae, Chenopodiaceae, Euphorbi</t>
  </si>
  <si>
    <t>Bioinformática e Biologia de Sistemas</t>
  </si>
  <si>
    <t>Analisar dados moleculares (seqüências e fragmentos de DNA) através de consultas a bancos de dados, geração de sub-bancos de dados selecionados e análise com ferramentas e recursos computadorizados.</t>
  </si>
  <si>
    <t>Bioprospecção (Fármacos)</t>
  </si>
  <si>
    <t>Analisar, identificar e isolar vegetais com potenciais substâncias bioativas para a identificacao de genes importantes (para posterior isolamento e bioensaios). A linha inclui a montagem de um banco genético caracterizado molecularmente, interacao com outros grupos e com a cadeia produtiva na área farmaco-química.</t>
  </si>
  <si>
    <t>Bioprospecção Vegetal</t>
  </si>
  <si>
    <t>Identificar vegetais com potencial econômico para cultivo no semi-árido nordestino, especialmente plantas medicinais e plantas forrageiras para recuperação de áreas degradadas (relacionadas a salinidade e seca) ou em processo de desertificação.</t>
  </si>
  <si>
    <t>Biotecnologia e Transformação Vegetal</t>
  </si>
  <si>
    <t>Clonar, induzir mutações, tranformar (transfectar) e regenerar tecidos e indivíduos com técnicas associadas ao cultivo de vegetais in vitro.</t>
  </si>
  <si>
    <t>Citaxonomia Vegetal</t>
  </si>
  <si>
    <t>Subsidiar o entendimento da sistemática e filogenia de plantas superiores através de características citogenéticas. Para isso, um banco de dados vem sendo gerado a partir de análises do ciclo mitótico e meiótico - como número, morfologia, comportamento de condensação de cromossomos e estrutura dos núcleos interfásicos, dados de bandeamento (C, RON e com Fluorocromos) e de citogenética molecular (hibridização in situ). Maior enfoque vem sendo dado a ecossistemas nordestinos.</t>
  </si>
  <si>
    <t>Citogenética Molecular</t>
  </si>
  <si>
    <t>Caracterizar plantas nativas e cultivadas através de metodologias de citogenética molecular, incluindo coloração com fluorocromos base-específicos e hibridização in situ, propiciando o mapeamento físico de cromossomos, permitindo inferências filogenéticas e evolutivas, caracterização de germoplasma e subsidiando programas de melhoramento.</t>
  </si>
  <si>
    <t>Conservação e Manejo Sustentado de Recursos Vegetais</t>
  </si>
  <si>
    <t>Esta linha de pesquisa visa aplicar conhecimentos da genética e da diversidade vegetal na identificação de áreas de grande diversidade, propiciando assim sua conservação e manejo sustentável. A este enfoque aplicam-se técnicas de genética molecular (caracterização por marcadores moleculares e sequenciamento genômico), caracterização citogenética e manutenção de bancos de germoplasmas ex situ.</t>
  </si>
  <si>
    <t>Genética Molecular Vegetal</t>
  </si>
  <si>
    <t>Caracterização de germoplasma, da biodiversidade nativa e de plantas potencialmente úteis, bem como para fins de mapeamento.</t>
  </si>
  <si>
    <t>Genômica Comparativa em Vegetais</t>
  </si>
  <si>
    <t>Propiciar um melhor entendimento dos processos adaptativos e evolutivos em vegetais através da análise estrutural de seqüências de nucleotídeos e proteínas , subsidiando programas de melhoramento, manejo e conservação.</t>
  </si>
  <si>
    <t>Interação Planta-Microorganismo (Patogênico e Não-Patogênico)</t>
  </si>
  <si>
    <t>Estudar aspectos genéticos e fisiológicos da interacao planta-microorganismo, incluindo interações patogênicas (bactérias, fungos, nematóides e vírus) ou benéficas (por exemplo fixação de N2), especialmente no que tange aplantas cultivadas de importância econômica para a região Nordeste do Brasil.</t>
  </si>
  <si>
    <t>Mapeamento Genético em Vegetais</t>
  </si>
  <si>
    <t>Desenvolver mapas genéticos de ligação com o auxílio de marcadores moleculares (DNA), associados a marcadores morfológicos e fisiológicos, visando subsidiar programas de melhoramento vegetal, bem como manejo de recursos genéticos em bancos de germoplasmas.</t>
  </si>
  <si>
    <t>Melhoramento Vegetal</t>
  </si>
  <si>
    <t>Análise da associacao de características genéticas (QTLs ou não) incluidas em mapas genéticos ou físicos (cromossomos &amp; BACs) visando ao subsídio de programas de melhoramento em plantas cultivadas. Também inclui caracterização de bancos de germoplasma visando ao pré-melhoramento de culturas importantes.</t>
  </si>
  <si>
    <t>Propagação Vegetal</t>
  </si>
  <si>
    <t>Desenvolver protocolos eficientes de propagação vegetal através de métodos de micropropagação (clonagem in vitro e microestaquia), propagação vegetativa por estaquia, bem como propagação reprodutiva (germinação de sementes). Todos os métodos visam subsidiar a produção em alta escala de mudas selecionadas para a introdução de novas culturas vegetais, especialmente plantas medicinais e forrageiras para cultivo no nordeste brasileiro.</t>
  </si>
  <si>
    <t>Prospecção e análise de peptídeos antimicrobianos</t>
  </si>
  <si>
    <t>Esta linha envolve pesquisas dedicadas ao isolamento, análise de transcritos (expressao diferencial), proteômica e expressao de peptídeos antimicrobianos.</t>
  </si>
  <si>
    <t>Sistemática Molecular</t>
  </si>
  <si>
    <t>Efetuar análises a partir de marcadores de DNA ou de sequenciamento de porções genômicas informativas, susbsidiando análises sistemáticas, filogenéticas e evolutivas.</t>
  </si>
  <si>
    <t>Etnofarmacologia e Fitoquímica</t>
  </si>
  <si>
    <t xml:space="preserve">https://academicjournals.org/journal/JMPR/article-abstract/AA00B8F62306
https://www.hindawi.com/journals/ecam/2015/620865/
https://www.hindawi.com/journals/ecam/2017/3647801/
https://www.sciencedirect.com/science/article/pii/S0167732218348463?via%3Dihub
https://journals.plos.org/plosone/article?id=10.1371/journal.pone.0201561
http://www.scielo.br/scielo.php?script=sci_arttext&amp;pid=S0100-879X2019000100608&amp;lng=en&amp;tlng=en
</t>
  </si>
  <si>
    <t>Rafael Matos Ximenes</t>
  </si>
  <si>
    <t>ximenesrm@gmail.com</t>
  </si>
  <si>
    <t>O Grupo de Pesquisa em Etnofarmacologia e Fitoquímica busca avaliar a eficácia e segurança terapêutica de plantas medicinais utilizadas tradicionalmente pela população, principalmente da região Nordeste do Brasil. O objetivo deste Grupo é comprovar, através de ensaios farmacológicos pré-clínicos, os efeitos farmacológicos atribuídos as plantas medicinais por determinados grupos étnicos, e quais os compostos responsáveis por estes efeitos.</t>
  </si>
  <si>
    <t>Caracterização fitoquímica e farmacológica de plantas medicinais</t>
  </si>
  <si>
    <t>Realizar a caracterização quali/quantitativa das principais classes de metabólitos secundários presentes nos extratos de determinadas plantas medicinais e, após a realização do perfil fitoquímico, avaliar as atividades anti-inflamatória, antinociceptiva e cicatrizantes dos extratos.</t>
  </si>
  <si>
    <t>Etnofarmacologia de plantas aromáticas</t>
  </si>
  <si>
    <t>Investigar se as atividades farmacológicas atribuídas pela população a determinadas plantas aromáticas está relacionada a presença de óleos essenciais.</t>
  </si>
  <si>
    <t>Produtos Naturais do Semiárido Nordestino</t>
  </si>
  <si>
    <t>Dor, inflamação e atividade sobre o sistema nervoso central</t>
  </si>
  <si>
    <t>http://lattes.cnpq.br/6762742002660251</t>
  </si>
  <si>
    <t>Universidade Federal do Vale do São Francisco</t>
  </si>
  <si>
    <t>Jackson Roberto Guedes da Silva</t>
  </si>
  <si>
    <t>Julianeli Tolentino de Lima</t>
  </si>
  <si>
    <t>jackson.guedes@univasf.edu.br</t>
  </si>
  <si>
    <t>O Grupo de Pesquisa "Produtos Naturais do Semiárido Nordestino" é formado por pesquisadores e estudantes da UNIVASF, bem como de outras instituições no Nordeste. O objetivo do grupo é analisar a composição química e verificar a atividade farmacológica de plantas medicinais do semiárido em modelos experimentais de analgesia, inflamação, músculo liso de órgãos isolados, sistema nervoso central, atividade antitumoral e diabetes, bem como avaliar a atividade antibacteriana, antioxidante, citotóxica e fotoprotetora in vitro. A estrutura dos constituintes químicos das plantas é determinada através de métodos como RMN 1D e 2D, IV, UV e EM. Metodologias analíticas usando HPLC-DAD, GC-MS e LC-MS também são usadas para a identificação dos constituintes químicos das plantas medicinais. Pretende-se dar suporte científico ao uso de plantas medicinais na região bem como contribuir para a descoberta de novos fármacos e medicamentos fitoterápicos a partir da biodiversidade local.</t>
  </si>
  <si>
    <t>Atividade antioxidante in vitro de plantas medicinais</t>
  </si>
  <si>
    <t>Avaliação da atividade antioxidante de plantas medicinais e compostos isolados usando métodos espectrofotométricos in vitro.</t>
  </si>
  <si>
    <t>Atividade farmacológica de plantas medicinais</t>
  </si>
  <si>
    <t>Avaliação da atividade farmacológica de plantas medicinais em modelos experimentais de dor, inflamação, diabetes, úlceras, câncer e patologias relacionadas ao sistema nervoso central.</t>
  </si>
  <si>
    <t>Estudo químico biomonitorado de plantas medicinais e tóxicas do semiárido</t>
  </si>
  <si>
    <t>Estudo da composição química de plantas medicinais e tóxicas da flora em busca de substâncias bioativas. Uso de métodos cromatográficos para isolamento e purificação dos constituintes químicos, e métodos espectrométricos para determinação da estrutura química.</t>
  </si>
  <si>
    <t>Pesquisa de plantas medicinais utilizadas pela população visando estudos químicos e farmacológicos. Orientação científica sobre o uso de plantas medicinais.</t>
  </si>
  <si>
    <t>Saúde e Ambiente</t>
  </si>
  <si>
    <t>Qualidade ambiental</t>
  </si>
  <si>
    <t>Nenhuma</t>
  </si>
  <si>
    <t>Não pratico PICS</t>
  </si>
  <si>
    <t>Centro Universitário de Brasília</t>
  </si>
  <si>
    <t>Privada</t>
  </si>
  <si>
    <t>Eduardo Cyrino de Oliveira Filho</t>
  </si>
  <si>
    <t>eduardo.cyrino@ceub.edu.br</t>
  </si>
  <si>
    <t>As atividades antrópicas tem causado uma série de danos ao meio ambiente, principalmente devido ao descarte de substâncias químicas e materiais sintéticos cujos efeitos adversos não são conhecidos. Nesse contexto, as doenças ambientais tem proliferado em vários países e se caracterizado como um dos principais problemas de saúde pública no Brasil. Desse modo, os trabalhos realizados pelo grupo "Saúde e Ambiente" são voltados para a investigação de aspectos envolvendo a saúde do ambiente e sua relação com a saúde humana.</t>
  </si>
  <si>
    <t>Análise ambiental integrada de bacias hidrográficas e recursos hídricos</t>
  </si>
  <si>
    <t>Avaliar qualidade da água em bacias e recursos hídricos</t>
  </si>
  <si>
    <t>Ecotoxicologia aquática</t>
  </si>
  <si>
    <t>Essa linha tem como objetivo avaliar os efeitos de substâncias químicas e lançamentos antrópicos sobre os ecossistemas aquáticos e seus componentes.</t>
  </si>
  <si>
    <t>Entomologia e Controle de Vetores</t>
  </si>
  <si>
    <t>Essa linha objetiva utilizar as ferramentas de entomologia para viabilizar estratégias de controle de mosquitos vetores de doenças</t>
  </si>
  <si>
    <t>Epidemiologia Ambiental</t>
  </si>
  <si>
    <t>Levantar e quantificar as relações causa/efeito adverso das interações entre população e substâncias químicas</t>
  </si>
  <si>
    <t>Limnologia</t>
  </si>
  <si>
    <t>Essa linha de pesquisa objetiva utilizar a caracterização de parâmetros limnológicos para avaliar a qualidade da água e os possíveis impactos decorrentes das atividades humanas</t>
  </si>
  <si>
    <t>Microbiologia Sanitária e Ambiental</t>
  </si>
  <si>
    <t>Essa linha tem como objetivo avaliar parâmetros microbiológicos relacionados à contaminação ambiental de produtos e ambientes.</t>
  </si>
  <si>
    <t>Mutagênese Ambiental</t>
  </si>
  <si>
    <t>Essa linha de pesquisa busca trabalhar os problemas relacionados aos efeitos adversos das substâncias químicas presentes no ambiente sobre o DNA de células e espécies vivas</t>
  </si>
  <si>
    <t>Relacionar e avaliar aspectos ambientais que influenciam a indução de doenças parasitárias</t>
  </si>
  <si>
    <t>Química Ambiental</t>
  </si>
  <si>
    <t>Caracterizar a presença de elementos químicos perigosos presentes no ambiente, particularmente derivados das atividades antrópicas</t>
  </si>
  <si>
    <t>Saúde Ambiental</t>
  </si>
  <si>
    <t>Avaliar os danos à saúde provocados por poluentes ambientais</t>
  </si>
  <si>
    <t>Toxicologia Ambiental</t>
  </si>
  <si>
    <t>Essa linha tem como objetivo avaliar os efeitos de contaminantes e poluentes ambientais sobre a saúde humana e de outros organismos habitantes dos ecossistemas aquáticos e terrestres.</t>
  </si>
  <si>
    <t>Análise de Amostras de Origens Vegetal e Animal, Medicamentos e Contaminantes</t>
  </si>
  <si>
    <t xml:space="preserve">Inflamação </t>
  </si>
  <si>
    <t xml:space="preserve">https://doi.org/10.1016/j.jep.2018.08.015, https://doi.org/10.1016/j.biopha.2019.01.005, https://doi.org/10.1155/2019/5736919, https://doi.org/10.1080/15287394.2019.1593904 , 10.2174/1389201019666180626102443
</t>
  </si>
  <si>
    <t>Universidade Estadual de Mato Grosso do Sul</t>
  </si>
  <si>
    <t>Claudia Andrea Lima Cardoso</t>
  </si>
  <si>
    <t>Jonas da Silva Mota</t>
  </si>
  <si>
    <t>claudia@uems.br</t>
  </si>
  <si>
    <t>Em nosso grupo pretendemos aplicar técnicas cromatográficas, espectroscópicas e eletroquímicas no desenvolvimento de metodologias de análise e caracterização da composição de substancias presentes em amostras de origem vegetal e animal, medicamentos e contaminantes. A análise de contaminantes orgânicos e inorgânicos em peixes,sedimentos, plantas, fitomedicamentos e água tem sido objeto de estudo por este grupo. Também a questão de biocombustíveis e bio-óleos, principalmente oriundos de espécies vegetais tem sido inseridos em pesquisas recentes do grupo. Em nosso estado a questão da cana de açúcar é um assunto promissor em função das inúmeras industrias instaladas e alguns integrantes do grupo estão iniciando um trabalho tecnologico envolvendo o processo produtivo da cana de açúcar em MS. Recentemente, temos aplicado as técnicas cromatográficas na análise de amostras de origem animal, principalmente insetos e seus produtos.</t>
  </si>
  <si>
    <t>Analise do processo e dos produtos e subprodutos oriundos de biocombustiveis</t>
  </si>
  <si>
    <t>Obtenção e análise de novas fontes de biocombustiveis e bio-oleos vegetais</t>
  </si>
  <si>
    <t>Análise de contaminantes orgânicos e inorgânicos</t>
  </si>
  <si>
    <t>Realizar análises de contaminantes (pesticidas, metais pesados entre outros) em matrizes diversas</t>
  </si>
  <si>
    <t>Análise de insetos sociais</t>
  </si>
  <si>
    <t>Analise da composição química e de atividades biológicas em insetos sociais</t>
  </si>
  <si>
    <t>Desenvolvimento de metodologias para análise de plantas e medicamentos</t>
  </si>
  <si>
    <t>Analisar plantas e medicamentos fitoterápicos visando a determinação de metodologias para o controle de qualidade destes e também a avaliação da composição destes produtos</t>
  </si>
  <si>
    <t>Estudo de biocatálise/biotransformação de diferentes substâncias orgânicas</t>
  </si>
  <si>
    <t>Estudar o processo de biocatálise/biotransformação de diferentes substâncias orgânicas</t>
  </si>
  <si>
    <t>Estudo químico e biológico de plantas medicinais</t>
  </si>
  <si>
    <t>Analisar os metabólitos secundários presentes em plantas medicinais e avaliar a atividade biológica dos extratos e substâncias purificadas</t>
  </si>
  <si>
    <t>Analisar a composição de amostras de biocombustiveis e bio-oleos vegetais</t>
  </si>
  <si>
    <t>Doenças bucais</t>
  </si>
  <si>
    <t>Conhecimento e uso das PICS pelos profissionais da Atenção Primária</t>
  </si>
  <si>
    <t>Enviamos artigo recente para revista científica</t>
  </si>
  <si>
    <t>O artigo ainda está em processo de publicação</t>
  </si>
  <si>
    <t>Universidade Tiradentes</t>
  </si>
  <si>
    <t>SE</t>
  </si>
  <si>
    <t>Cristiane Costa da Cunha Oliveira </t>
  </si>
  <si>
    <t>Suzane Rodrigues Jacinto Grubisik</t>
  </si>
  <si>
    <t>criscunhaoliva@yahoo.com.br</t>
  </si>
  <si>
    <t>O grupo busca encontrar uma forma eficiente e inovadora de comunicação para que haja uma mudança de paradigmas e crenças de uma população desestimulada e carente de saúde e assim contribuir para o desenvolvimento local e regional. O princípio básico do grupo é a promoção de saúde, através da educação em saúde, políticas públicas de saúde, como também a busca de uma atuação clínica mais eficiente e mais adequada a realidade, com atuação em todos os níveis de prevenção e das afecções mais prevalentes na cavidade bucal (cárie dentária, câncer, doenças periodontais, desfunção,além da epidemiologia das doenças e agravos à saúde em geral. Outro ponto importante são os estudos na temática da violência e uso de substancias psicoativas nas escolas além de pesquisas epidemiológicas de perfil de saúde em grupos e comunidades vulneráveis. Além da atuação em pesquisa e extensão,o grupo também objetiva a publicação de literatura específica na área.</t>
  </si>
  <si>
    <t>Epidemiologia da saúde mental e uso de substâncias psicoativas no Brasil e no mundo</t>
  </si>
  <si>
    <t>Investigar transtornos da saúde mental associados ao uso de substâncias psicoativas, com busca de fatores de risco e probabilidade relacionadas e padrão de consumo dessas substâncias; em adolescentes, adultos e idosos no Brasil e no mundo</t>
  </si>
  <si>
    <t>Crescimento, desenvolvimento e envelhecimento humano</t>
  </si>
  <si>
    <t>Estudos epidemiológicos do crescimento, desenvolvimento e envelhecimento humano.</t>
  </si>
  <si>
    <t>Educação em saúde / Políticas de Saúde</t>
  </si>
  <si>
    <t>O grupo objetiva habilitar os indivíduos e comunidade a ter controle sobre os determinantes do processo saúde-doença através do aprendizado em relação a própria saúde bucal e geral associada a crenças e valores individuais e coletivo.</t>
  </si>
  <si>
    <t>Epidemiologia da violência e uso de substãncias psicoativas em escolares</t>
  </si>
  <si>
    <t>epidemiologia da percepção de violência e uso de substâncias psicoativas em escolares e o seu relacionamento com a saúde humana</t>
  </si>
  <si>
    <t>Epidemiologia e desnvolvimento</t>
  </si>
  <si>
    <t>Busca dos determinantes das doenças bucais e sistêmicas a nível local e regional, bem como severidade e grupos mais afetados,com o propósito de contribuir para o desenvolvimento da saúde local e regional.</t>
  </si>
  <si>
    <t>Estudos dos processos de cicatrizaçào e reparo de feridas fazendo a utilização do laser de baixa potência</t>
  </si>
  <si>
    <t>Materiais Dentários e saúde bucal</t>
  </si>
  <si>
    <t>Estudos com materiais dentários e biomateriais com objetivo de promoçào de saúde e cuidado da saúde das pessoas e da população.</t>
  </si>
  <si>
    <t>Nível de Prevenção Terciária em Odontologia</t>
  </si>
  <si>
    <t>Atuação no terceiro nível de prevenção da odontologia numa pespectiva de reabilitação e inclusão dos indvíduos sequelados pelas doenças bucais na sociedade</t>
  </si>
  <si>
    <t>Pesquisar medicamentos alternativos que atuem com eficácia nas afeções bucais.</t>
  </si>
  <si>
    <t>Prevenção da Saúde Humana</t>
  </si>
  <si>
    <t>Análise dos riscos à saúde humana, métodos diagnósticos e preventivos das doenças humanas</t>
  </si>
  <si>
    <t>Prevenção e controle da Infecções odontogênicas</t>
  </si>
  <si>
    <t>Atuar nos níveis de prevenção primário , secundário e teciário no controle das infecções de origem odontogênica</t>
  </si>
  <si>
    <t>Prevenção em Odontologia</t>
  </si>
  <si>
    <t>O grupo busca encontrar uma forma eficiente e inovadora de comunicação para que haja uma mudança de paradigmas e crenças da população com relação a saúde e aos auto-cuidados, promovendo dessa forma a prevenção nos níveis primário, secundário e terciário das afecções orais.</t>
  </si>
  <si>
    <t>Saúde bucal do trabalhor</t>
  </si>
  <si>
    <t>Promoção e manutenção no mais alto grau do bem-estar dostrabalhador em todas as ocupações que o possibilita exercer funções como mastigação, deglutição e fonação; prevenção da saúde bucal entre os trabalhadores de doenças ocupacionais; a proteção dos trabalhadores em seus labores, dos riscos à doenças bucais resultantes de fatores adversos à saúde</t>
  </si>
  <si>
    <t>Neurociências e Neuroproteção</t>
  </si>
  <si>
    <t>(https://www.hindawi.com/journals/jnme/2016/6462120/) (https://www.sciencedirect.com/science/article/pii/S2225411015000966?via%3Dihub) (https://nobleresearch.org/Doi/10.14312/2397-1304.2015-1) (https://www.sciencedirect.com/science/article/pii/S0166432814000655?via%3Dihub) (https://www.hindawi.com/journals/ijbs/2014/907581/) (</t>
  </si>
  <si>
    <t>Universidade Federal do Cariri</t>
  </si>
  <si>
    <t>Maria Elizabeth Pereira Nobre</t>
  </si>
  <si>
    <t>famed@ufca.edu.br</t>
  </si>
  <si>
    <t>Ação antinociceptiva e anti-inflamatória de produtos naturais e plantas medicinais/componentes bioativos</t>
  </si>
  <si>
    <t>Avaliar a ação analgésica e anti-inflamatória de produtos naturais em modelos de nocicepção e inflamação no sistema nervoso periférico em roedores.</t>
  </si>
  <si>
    <t>Ação neuroprotetora de produtos naturais e plantas medicinais/componentes bioativos</t>
  </si>
  <si>
    <t>Avaliar as alterações neuroquímicas e comportamentais de produtos naturais em modelos experimentais de isquemia cerebral, doença de Parkinson e epilepsia em roedores.</t>
  </si>
  <si>
    <t>Ação neurotóxica de drogas de abuso</t>
  </si>
  <si>
    <t>Avaliar as alterações neuroquímicas, histopatológicas e comportamentais promovidas pela administração sub-crônica de etanol isoladamente e em associação com outras drogas em ratos.</t>
  </si>
  <si>
    <t>Desenvolvimento, Nutrição, Fitoterapia e Higiene</t>
  </si>
  <si>
    <t>Alterações metabólicas e nutrição</t>
  </si>
  <si>
    <t>Amanda Alves Marcelino da Silva</t>
  </si>
  <si>
    <t>Taisy Cinthia Ferro Cavalcante</t>
  </si>
  <si>
    <t>Nutrição</t>
  </si>
  <si>
    <t>amanda.silva@upe.br</t>
  </si>
  <si>
    <t>O enfoque desse grupo será o estudo: das consequências das agressões nutricionais e ambientais em estágios do desenvolvimento sobre o sistema nervoso, o efeito preventivo de agentes fitoterápicos sobre diferentes co-morbidades que afetam a sociedade moderna; da nutrição sobre a qualidade de vida; e da influência da higiene e controle dos alimentos sobre a promoção da saúde.Nossa perspectiva é obter parcerias científicas nacionais e internacionais, assim como recursos financeiros através de editais de fomento enriquecendo a capacidade de pesquisa científica da Instituição e consequentemente do País.</t>
  </si>
  <si>
    <t>Desenvolvimento e Neuroplasticidade</t>
  </si>
  <si>
    <t>Estudar as consequências das agressões nutricionais e ambientais em estágios do desenvolvimento sobre o sistema nervoso</t>
  </si>
  <si>
    <t>Fitoterapia e repercussões sobre o Sistema Nervoso</t>
  </si>
  <si>
    <t>Avaliar o efeito preventivo de agentes fitoterápicos sobre diferentes co-morbidades que afetam a sociedade moderna;</t>
  </si>
  <si>
    <t>Higiene e Controle de Alimentos e Promoção à Saúde</t>
  </si>
  <si>
    <t>Avaliar a influência da higiene e controle dos alimentos sobre a promoção da saúde</t>
  </si>
  <si>
    <t>Nutrição e Qualidade de Vida</t>
  </si>
  <si>
    <t>Analisar a função da nutrição sobre a qualidade de vida.</t>
  </si>
  <si>
    <t>Sertão: Grupo de Pesquisa em Integralidade</t>
  </si>
  <si>
    <t>Práticas Integrativas e Complementares em Saúde</t>
  </si>
  <si>
    <t xml:space="preserve">http://bvsms.saude.gov.br/bvs/publicacoes/praticas_integrativas_saude_bioenergetica_1ed.pdf
DOI: https://doi.org/10.14295/jmphc.v8i2.525
https://psicorporal.emnuvens.com.br/rlapc/article/view/36/63
https://psicorporal.emnuvens.com.br/rlapc/article/view/47/78
http://www.neplame.univasf.edu.br/uploads/7/8/9/0/7890742/livro_praticas_integrativas_em_sa%C3%BAde_versao_final.pdf
</t>
  </si>
  <si>
    <t>Alexandre Franca Barreto </t>
  </si>
  <si>
    <t>Rodrigo Gustavo da Silva Carvalho</t>
  </si>
  <si>
    <t>alexandre.barreto@univasf.edu.br</t>
  </si>
  <si>
    <t>O grupo realiza atividades de ensino, pesquisa e extensão ancorados no paradigma integrativo de saúde. Contribui com a fundamentação, difusão e ampliação de métodos/tecnologias não invasivas, integrais e complementares de cuidados e promoção da saúde alternativos ao biomédico. Desenvolve atividades atividade com estudantes de vários cursos de graduação na saúde (medicina, psicologia, enfermagem, educação física, farmácia)e pós graduação em Residência Multiprofissional de Saúde da Família Temos Projetos de Pesquisa e Extensão realizados em Parceria com o Hospital de Traumas/UNIVASF, Secretarias Municipais de Saúde, o Ministério da Saúde (DAB/CGAT - área temática de PICs), envolvendo a formação e a assistência clínica em cuidados complementares e integrais à saúde. O Nosso objetivo e contribuir para uma formação ampla dos profissionais de saúde, bem como formular alternativas que favoreçam a promoção de saúde e contribuam para o reordenamento de nossa crise mundial de saúde.</t>
  </si>
  <si>
    <t>Epistemologia e Ética do Cuidado Humano</t>
  </si>
  <si>
    <t>Desenvolver estudos sobre bases filosóficas e éticas do cuidado humano que sustentam o paradigma de abordagens integrativas na saúde. Compreendendo as abordagens integrativas como sistemas complexos de terapias ou racionalidades que orientam sua compreensão do humano e de sua natureza sob a perspectiva de uma dimensão sutil, ofertando cuidados não invasivos, pautadas em princípios que estimulam a vitalidade inerente a existência.</t>
  </si>
  <si>
    <t>PICS (Práticas Integrativas e Complementares em Saúde)</t>
  </si>
  <si>
    <t>Estudos de caráter teórico epistemológico, prático e avaliativo em torno das Práticas Integrativas e Complementares em Saúde</t>
  </si>
  <si>
    <t>Psicologia Somática</t>
  </si>
  <si>
    <t>Desenvolver estudos teórico espistemológicos, práticas e avaliativos no campo da Psicologia Somática, o pensamento reichiano e pós-reichiano (em especial a Análise Bioenergética).</t>
  </si>
  <si>
    <t>Tecnologias Sustentáveis e Etnoconhecimento na Produção Animal</t>
  </si>
  <si>
    <t>Etnoconhecimento do uso de plantas medicinais</t>
  </si>
  <si>
    <t>http://www.conhecer.org.br/Agrarian%20Academy/2018a/o%20saber.pdf
http://www.conhecer.org.br/enciclop/2019a/agrar/plantas.pdf</t>
  </si>
  <si>
    <t>Universidade da Integração Internacional da Lusofonia Afro-Brasileira</t>
  </si>
  <si>
    <t>Maria Gorete Flores Salles</t>
  </si>
  <si>
    <t>Ciro de Miranda Pinto</t>
  </si>
  <si>
    <t>Ciências Agrárias</t>
  </si>
  <si>
    <t> Medicina Veterinária</t>
  </si>
  <si>
    <t>gorete@unilab.edu.br</t>
  </si>
  <si>
    <t>Os resultados de pesquisa nesta área poderão subsidiar os agricultores familiares e camponeses da região do Maciço de Baturité, dos assentamentos situados nas zonas semiáridas do estado do Ceará, bem como, dos países parceiros da Unilab (Guiné-Bissau, Cabo Verde, São Tomé e Príncipe, Angola, Moçambique e Timor Leste) a fim de que possam realizar práticas sustentáveis na criação e produção animal, pelo desenvolvimento de métodos que busquem o diálogo entre o saber científico e o popular, e assim contribuir com a permanência dos jovens no campo, evitando o êxodo rural e desenvolvendo essas áreas.</t>
  </si>
  <si>
    <t>Bioclimatologia Animal</t>
  </si>
  <si>
    <t>Proporcionar conhecimento sobre o conforto térmico de animais criados em regiões de clima quente, sua termorregulação e como escolher genótipos adaptados ao clima tropical. Como a bioclimatologia é uma ciência multidisciplinar que vincula o clima com o bem estar animal, pretende-se repassar este conhecimento na perspectiva de oferecer condições ambientes capazes de permitir a expressão plena de genótipos para obter conforto fisiológico e haver produção animal.</t>
  </si>
  <si>
    <t>Bioclimatologia e reprodução animal</t>
  </si>
  <si>
    <t>Verificar o comportamento reprodutivo dos animais em clima tropical,pois a maior parte do Brasil e os países parceiros da UNILAB situam-se na faixa tropical do planeta, onde predominam as altas temperaturas do ar, conseqüência da elevada radiação solar incidente, com influência sobre o ambiente físico do animal e, assim, sobre a produção e reprodução animal, sendo importante avaliar a interação entre os animais e os ambientes de criação quando se objetiva maior eficiência na exploração pecuária</t>
  </si>
  <si>
    <t>Etnoconhecimento e Desenvolvimento Rural</t>
  </si>
  <si>
    <t>Valorizar e motivar junto aos alunos brasileiros e estrangeiros que o conjunto de conhecimentos tradicionais traduz-se em um recurso valioso que deve ser considerado no processo de desenvolvimento das comunidades rurais e, que a partir desta interação há uma geração de novos conhecimentos científicos, pelo compartilhamento desses saberes.Um dos principais elementos integrado de forma direta na conservação do meio ambiente e da agrobiodiversidade é o agricultor familiar, possuidor de conhecimento</t>
  </si>
  <si>
    <t>Etnoveterinária de plantas medicinais</t>
  </si>
  <si>
    <t>Verificar o uso de plantas medicinais nos agravos que acometem os animais de produção dos agricultores familiares e como está a transferência desse saber popular para as novas gerações, pois durante séculos o homem aprendeu a utilizar estas informações empiricamente para fazer uso dos vegetais que estavam em seu ambiente. A medicina popular é uma importante alternativa, provavelmente, a mais usada para a cura de doenças por parte de populações rurais em diversas partes do planeta.</t>
  </si>
  <si>
    <t>Formação de bancos de proteínas para a produção e reprodução animal</t>
  </si>
  <si>
    <t>Objetiva-se produzir mudas para formar bancos de proteínas, pois nas regiões tropicais predomina o sistema de manejo de baixo investimento, isto é, dos pequenos agricultores sem financiamento, onde as dietas dos animais de produção, são frequentemente deficientes em nutrientes, especialmente no período de seca, tornando-se necessário uma suplementação alimentar, com plantas adaptadas ao clima quente e que sejam ricas em proteínas, como as leguminosas leucena, gliricídia e moringa.</t>
  </si>
  <si>
    <t>Substâncias Bioativas de Origem Natural e Sintética</t>
  </si>
  <si>
    <t>https://www.tandfonline.com/doi/full/10.3109/13880209.2013.870582; http://www.jocpr.com/articles/phytochemical-compounds-and-pharmacological-properties-from-schinus-molle-linnaeus-and-schinus-terebinthifolius-raddiana.pdf; https://www.hindawi.com/journals/tswj/2013/218627/; http://www.scielo.br/scielo.php?script=sci_arttext&amp;pid=S0102-695X2012000100023</t>
  </si>
  <si>
    <t>Universidade Federal Rural de Pernambuco</t>
  </si>
  <si>
    <t>Pedro Gregório Vieira Aquino</t>
  </si>
  <si>
    <t>Kedma Maria Silva Pinto</t>
  </si>
  <si>
    <t>pedro.aquino@ufrpe.br</t>
  </si>
  <si>
    <t>Abordagem Fitoquímica de extratos plantas</t>
  </si>
  <si>
    <t>Obter extratos de plantas utilizadas pela população e identificar metabólitos secundários bioativos.</t>
  </si>
  <si>
    <t>Etnobotânica, Etnoveterinária e Etnofarmacologia</t>
  </si>
  <si>
    <t>Identificar plantas medicinais utilizadas pela população para o tratamento de doenças em seres humanos e animais.</t>
  </si>
  <si>
    <t>Síntese Orgânica</t>
  </si>
  <si>
    <t>Planejamento e síntese de substâncias bioativas inspiradas em metabólitos secundários de plantas, desenho racional de substâncias bioativas a partir da estrutura de biorreceptores e de estudos de metabolismo e estudos de Química Medicinal, além do desenvolvimento de novas rotas sintéticas e aprimoramento de rotas já descritas, visando melhorar níveis de rendimento ou diminuir seu impacto ambiental.</t>
  </si>
  <si>
    <t>Grupo de Estudos Interdisciplinar em Saúde</t>
  </si>
  <si>
    <t>Extração de bioativos</t>
  </si>
  <si>
    <t>Ainda não publicado</t>
  </si>
  <si>
    <t>Instituto Mantenedor de Ensino Superior da Bahia</t>
  </si>
  <si>
    <t>Robinson Moresca de Andrade</t>
  </si>
  <si>
    <t> Divulgação Científica</t>
  </si>
  <si>
    <t>robinson.andrade01@gmail.com</t>
  </si>
  <si>
    <t>Desenvolvimento de trabalhos técnico-científico na área do biomédico, como o uso de plantas medicinais, plantas em estética e demais áreas</t>
  </si>
  <si>
    <t>plantas medicinais</t>
  </si>
  <si>
    <t>Avaliar a capacidade de plantas com capacidade antibactericidas.</t>
  </si>
  <si>
    <t>Uso de extratos vegetais na estética</t>
  </si>
  <si>
    <t>Avaliar a capacidade de extratos vegetais no uso da estética.</t>
  </si>
  <si>
    <t>Grupo de Pesquisa e Extensão em Funcionalidade Humana</t>
  </si>
  <si>
    <t>Osteopatia</t>
  </si>
  <si>
    <t>https://www.ncbi.nlm.nih.gov/pubmed/31167365
https://www.sciencedirect.com/science/article/abs/pii/S1360859218304509
https://www.researchgate.net/publication/324166716_Evaluation_of_physical_activity_level_life_quality_and_cardiovascular_risk_in_amputees_served_in_the_basic_health_units_of_Aracaju-SE
 https://www.researchgate.net/publication/324128418_Association_of_instruments_of_functional_evaluation_of_the_lumbar_spine_with_the_international_classification_of_functioning_disability_and_health
https://www.researchgate.net/publication/324128418_Association_of_instruments_of_functional_evaluation_of_the_lumbar_spine_with_the_international_classification_of_functioning_disability_and_health
https://www.researchgate.net/publication/316973324_Associacao_da_Funcionalidade_Saude_e_Incapacidade_com_avaliacao_funcional_em_idosas_em_dois_diferentes_treinamentos</t>
  </si>
  <si>
    <t>Universidade Federal de Sergipe</t>
  </si>
  <si>
    <t>Jader Pereira de Farias Neto</t>
  </si>
  <si>
    <t>Walderi Monteiro da Silva Júnior</t>
  </si>
  <si>
    <t>Fisioterapia e Terapia Ocupacional</t>
  </si>
  <si>
    <t>jadernetofisio@hotmail.com</t>
  </si>
  <si>
    <t>Funcionalidade e Incapacidade Humana e CIF</t>
  </si>
  <si>
    <t>Realizar estudos de inovação tecnológica, ensaios clínicos, de validação e construção de instrumentos e mapeamento epidemiológico da funcionalidade e incapacidade dos sujeitos e das populações e diferentes condições de saúde.</t>
  </si>
  <si>
    <t>Reabilitação em Traumato-Ortopedia</t>
  </si>
  <si>
    <t>Realizar estudos de condições traumato-ortopedicas, ensaios clínicos, técnicas específicas de reabilitação ou protocolos de tratamento.</t>
  </si>
  <si>
    <t>Terapia manual e postura</t>
  </si>
  <si>
    <t>Realizar estudos de verificação de resultados de protocolos, intervenções, técnicas, manipulações, avaliação postural e de mobilidade entre outros.</t>
  </si>
  <si>
    <t>Etnobotância e Etnofarmacologia de Plantas Medicinais</t>
  </si>
  <si>
    <t>http://www.scielo.br/scielo.php?script=sci_abstract&amp;pid=S1516-05722016000200462&amp;lng=pt&amp;nrm=iso&amp;tlng=pt
http://dx.doi.org/10.22571/Actabra11201711</t>
  </si>
  <si>
    <t>Maria Silene da Silva</t>
  </si>
  <si>
    <t>Esmeralda Aparecida Porto Lopes</t>
  </si>
  <si>
    <t>silva.mariasilene@gmail.com</t>
  </si>
  <si>
    <t>Publicação de artigo em revista indexada, livro e capítulos de livro. Apresentação de trabalhos, palestras e mini-cursos em congressos e encontros acadêmicos locais e regionais. Um total de 20 Trabalhos de Conclusão de Curso e 17 trabalhos de iniciação científica do programa PIBIC orientados.</t>
  </si>
  <si>
    <t>Etnofarmacologia de Plantas Medicinais utilizadas como antiulcerogênicas por comunidades tradicionais de Alagoas</t>
  </si>
  <si>
    <t>Avaliar farmacologicamente plantas medicinais utilizadas popularmene como antiulcerogênicas</t>
  </si>
  <si>
    <t>Abordagem do Discurso do Sujeito Coletivo na pesquisa etnobiológica</t>
  </si>
  <si>
    <t>Investigar o conhecimento popular de especialistas locais e profissionais da saúde sobre plantas medicinais.</t>
  </si>
  <si>
    <t>Conhecimento local sobre inflamação e de doenças que afetam o trato gastrintestinal</t>
  </si>
  <si>
    <t>Analisar como as pessoas conceituam e interpretam os diversos tipos de inflamações e doenças que afetam o trato gastrintestinal procurando-se elucidar alguns pontos pouco esclarecidos na literatura etnobotânica, tais como os processos de diagnóstico e conceitos locais de inflamação e úlcera gástrica para comunidades humanas, particularmente no Nordeste brasileiro.</t>
  </si>
  <si>
    <t>Etnobotânica de plantas medicinais das regiões Agreste e Sertão do Estado de Alagoas</t>
  </si>
  <si>
    <t>Realizar o levantamento de plantas medicinais utilizadas popularmente por comunidades tradicionais do Estado de Alagoas, visando o resgate do conhecimento popular e a conservação das espécies</t>
  </si>
  <si>
    <t>Prospecção Química e Farmacológica de Plantas do Nordeste Brasileiro</t>
  </si>
  <si>
    <t>https://pubs.acs.org/doi/10.1021/acs.jnatprod.9b00062
http://jbcs.sbq.org.br/imagebank/pdf/160500AR.pdf
http://jbcs.sbq.org.br/imagebank/pdf/160693AR_Biota.pdf
http://jbcs.sbq.org.br/imagebank/pdf/160634AR_Biota.pdf
https://pubs.acs.org/doi/10.1021/acs.jnatprod.6b00259
https://onlinelibrary.wiley.com/doi/pdf/10.1002/cbdv.201500514
https://www.sciencedirect.com/science/article/pii/S0102695X15001854?via%3Dihub
https://www.crossref.org/iPage?doi=10.5935%2F0103-5053.20150176
https://www.tandfonline.com/doi/full/10.1080/14786419.2014.987772
https://pubs.acs.org/doi/10.1021/np5008944
https://www.crossref.org/iPage?doi=10.5935%2F0103-5053.20140283</t>
  </si>
  <si>
    <t>Maria da Conceição de Menezes Torres</t>
  </si>
  <si>
    <t>Harley da Silva Alves</t>
  </si>
  <si>
    <t>cei_menezes@yahoo.com.br</t>
  </si>
  <si>
    <t>O grupo de pesquisa em Prospecção Química e Farmacológica de Plantas do Nordeste Brasileiro tem como objetivo realizar a investigação química e farmacológica de extratos vegetais de plantas oriundas do bioma Caatinga, visando o isolamento e elucidação estrutural de novas moléculas biologicamente ativas. A Caatinga, bioma exclusivamente brasileiro e o mais expressivo da região Nordeste, constitui um ecossistema único no mundo e com elevado potencial genético para descoberta de novos compostos com possível atividade biológica. A busca por novas moléculas bioativas de origem vegetal servirão de fonte e/ou modelo para o desenvolvimento de novos medicamentos, bem como contribuirão para o conhecimento da biodiversidade do bioma Caatinga.</t>
  </si>
  <si>
    <t>Avaliação da Atividade Biológica de Extratos, Frações e Metabólitos Secundários</t>
  </si>
  <si>
    <t>Avaliar a atividade biológica de extratos, frações e metabólitos secundários obtidos de plantas medicinais da Caatinga.</t>
  </si>
  <si>
    <t>Química de Produtos Naturais</t>
  </si>
  <si>
    <t>Isolamento, caracterização estrutural e determinação da atividade biológica de metabólitos secundários, particularmente, a partir de plantas de usada na medicina popular.</t>
  </si>
  <si>
    <t>Grupo de Pesquisa em Botânica do Semiárido</t>
  </si>
  <si>
    <t>Não desenvolvo esse tipo de pesquisa</t>
  </si>
  <si>
    <t>Ricardo Landim Bormann de Borges </t>
  </si>
  <si>
    <t>Juliana Santos Silva</t>
  </si>
  <si>
    <t> Botânica</t>
  </si>
  <si>
    <t>rlborges@uneb.br</t>
  </si>
  <si>
    <t>Linhas de pesquisas: - Fenologia de plantas: variações sazonais, influência de fatores bióticos, padrões a longo prazo, efeitos de mudanças climáticas e do ambiente - Biologia da reprodução - Biossistemática - Palinologia sob os aspectos da morfologia polínica, palinotaxonomia, entomopalinologia e melissopalinologia.</t>
  </si>
  <si>
    <t>Biologia da Interação inseto-planta</t>
  </si>
  <si>
    <t>Biologia da Reprodução</t>
  </si>
  <si>
    <t>O presente trabalho objetiva fornecer informações sobre a biologia floral, estudando os processos biológicos ligados ao período de vida da flor, destacando a área estigmática e nectário floral, a ecologia da polinização, com ênfase nas atividades forrageiras dos polinizadores efetivos e dos pilhadores de néctar, o sistema reprodutivo e a fenologia reprodutiva da família Passifloraceae, presente na vegetação de caatinga da região sudoeste da Bahia (Caetité-BA).</t>
  </si>
  <si>
    <t>Biosisstemática</t>
  </si>
  <si>
    <t>Botânica e Educação Ambiental</t>
  </si>
  <si>
    <t>Aliar os estudos da botânica com a Educação Ambiental.</t>
  </si>
  <si>
    <t>A linha de pesquisa de Etnobotânica do Alto Sertão Baiano surge decorrente à pesquisas já desenvolvidas pela UNEB, ligadas ao estudo da flora na região, dentre estas, que demonstram o rico saber popular no uso das plantas medicinais. Grandes impactos causados a biodiversidade local principalmente voltado à supressão vegetal é devido aos grandes empreendimentos que se instalam na nas localidades, bem como o grande índice de extrativismo destas plantas tratadas como medicinais.</t>
  </si>
  <si>
    <t>Fenologia</t>
  </si>
  <si>
    <t>O objetivo geral do presente estudo será avaliar a fenologia reprodutiva e vegetativa de espécies do semiárido. (A) Entender a variação na fenologia reprodutiva e vegetativa de espécies da caatinga na região Sudoeste da Bahia; (B) entender como varia a fenologia e frugivoria de espécies de Myrtaceae e (C) comparar os padrões fenológicos de Myrtaceae e entender como varia a fenologia da família Myrtaceae no semiárido.</t>
  </si>
  <si>
    <t>Morfologia e Taxonomia Vegetal</t>
  </si>
  <si>
    <t>Estuda a diversidade florística, classifica e descreve os táxons botânicos. Taxonomia Clássica.</t>
  </si>
  <si>
    <t>Palinologia</t>
  </si>
  <si>
    <t>Caracterizar a morfologia dos grãos de pólen das espécies nativas do semiárido, com enfoque na região sudoeste do estado da Bahia; análise do conteúdo polínico de produtos apícolas.</t>
  </si>
  <si>
    <t>Grupo de Pesquisa e Desenvolvimento de Produtos Tecnológicos</t>
  </si>
  <si>
    <t xml:space="preserve">SALES, J. B. R. ; Oliveira, E. J. A. ; Navarro, D.M.A.F. ; Amorim, L. B. ; BRANDÃO, SOFIA SUELY FERREIRA . Estudo populacional do moquito Aedes aegypti e medidas de intervenção em campo com o uso de óleo essencial de Croton rhamnifolioides com efeito deterrente. PERIÓDICO TCHÊ QUÍMICA (MEIO ELETRÔNICO), 2019.
SANTOS, A. G. S. ; VITOR, A. A. A. ; FERRAZ, M. S. ; BRANDAO, S. S. F. ; MAGALHAES, N. S. S. . PROCESSO DE PRODUÇÃO E APLICAÇÃO DE SISTEMA DE LIBERAÇÃO CONTROLADA DE LARVICIDA FRENTE AO MOSQUITO AEDES AEGYPTI. 2019, Brasil.  Patente: Privilégio de Inovação. Número do registro: BR102019008881, título: "PROCESSO DE PRODUÇÃO E APLICAÇÃO DE SISTEMA DE LIBERAÇÃO CONTROLADA DE LARVICIDA FRENTE AO MOSQUITO AEDES AEGYPTI" , Instituição de registro: INPI - Instituto Nacional da Propriedade Industrial. Depósito: 01/05/2019
SANTOS, A. G. S. ; DUTRA, K. A. ; DUTRA, M. T. D. ; Silva, F.S.V.C.B. ; Maranhão, C.A. ; Navarro, D.M.A.F. ; FRUTUOSO, M. N. M. A. ; BRANDÃO, SOFIA . PLANTAS MEDICINAIS COMERCIALIZADAS EM MERCADOS PÚBLICOS NA REGIÃO METROPOLITANA DO RECIFE - PE: INFLUÊNCIA DO MODO DE CONSERVAÇÃO NA COMPOSIÇÃO QUÍMICA DO ÓLEO ESSENCIAL. Holos (Natal. Online), v. 1, p. 36, 2015.
 SANTOS, GEANNE ; DUTRA, KAMILLA ; LIRA, CAMILA ; LIMA, BHEATRIZ ; NAPOLEÃO, THIAGO ; PAIVA, PATRÍCIA ; MARANHÃO, CLAUDIA ; BRANDÃO, SOFIA ; NAVARRO, DANIELA . Effects of Croton rhamnifolioides Essential Oil on Aedes aegypti Oviposition, Larval Toxicity and Trypsin Activity. Molecules (Basel. Online), v. 19, p. 16573-16587, 2014.
Citações:6|6
</t>
  </si>
  <si>
    <t>Instituto Federal de Pernambuco</t>
  </si>
  <si>
    <t>Sofia Suely Ferreira Brandao Rodrigues </t>
  </si>
  <si>
    <t>Claudia de Albuquerque Maranhão</t>
  </si>
  <si>
    <t>sofiabrandaorodrigues@gmail.com</t>
  </si>
  <si>
    <t>Este grupo tem como objetivo a pesquisa de produtos de interesse regional e desenvolve pesquisas com óleos essenciais e extratos de plantas medicinais do semiárido, com caracterização dos constituintes além de testes microbiológicos, larvicidas, inseticidas e farmacológicos destas substâncias, visando à aplicação no desenvolvimento de novos produtos alimentares e/ou farmacêuticos. Atualmente, o grupo desenvolve os projeto: de avaliação da atividade larvicida e antitermítica dos extratos e metabólitos secundários de plantas da Caatinga frente ao mosquito A. aegypti e térmita N. corniger", e " Produção de sistemas de liberação controlada contendo óleos essenciais larvicidas com e sem associação com piriproxifeno ou esporos de Bacillus thuringiensis para o combate ao mosquito Aedes aegypti", "Desenvolvimento de Produtos e Soluções Tecnológicas para Controle Integrado do mosquito Aedes aegypti", em parceria com outros grupos, orientando IC e mestrado.</t>
  </si>
  <si>
    <t>Caracterização analítica de extratos vegetais e óleos essenciais</t>
  </si>
  <si>
    <t>Realizar a análise da composição química de extratos brutos vegetais e óleos essenciais utilizando técnicas de CG-MS e Infravermelho.</t>
  </si>
  <si>
    <t>Plantas medicinais e saúde ambiental</t>
  </si>
  <si>
    <t>Desenvolver pesquisas com plantas medicinais que possam contribuir com a educação ambiental, atuando mais diretamente por intervenções em problemas de saúde decorrentes do impacto ambiental da ação antrópica.</t>
  </si>
  <si>
    <t>Validação de Metodologia por HPLC</t>
  </si>
  <si>
    <t>Verificação de Atividade Biológica e Toxicidade</t>
  </si>
  <si>
    <t>Avaliar atividade biológicas (antimicrobiana) de produtos naturais, ou seus isolados, visando a utilização em produtos cosméticos, farmacêuticos ou alimentares. Verificar a toxicidade, de forma a avaliar possíveis utilizações em produtos para uso humano ou outro animal.</t>
  </si>
  <si>
    <t>Óléos essenciais: extração, Identificação, Isolamento de seus constituintes e atividade biológica</t>
  </si>
  <si>
    <t>Visa o estudo da aplicação tecnológica de óleos essenciais originados de plantas encontradas em abundância em nossa Região, para o desenvolvimento de novos produtos, podendo dessa forma contribuir para o crescimento econômico e social do Estado e estimular o cultivo racional de espécies botânicas, beneficiando a população nativa.</t>
  </si>
  <si>
    <t>METAs: Metabolismo Secundário Vegetal</t>
  </si>
  <si>
    <t>Composition of fatty acids, tocopherols, tocotrienols and β-carotene content in oils of seeds of Brazilian Sapindaceae and Meliaceae species. JOURNAL OF FOOD SCIENCE AND TECHNOLOGY-MYSORE, v. 6, p. 1-6, 2019.
Phytochemical Screening and Acute Toxicity of Aqueous Extract of Leaves of Conocarpus erectus Linnaeus in Swiss Albino Mice. Anais da Academia Brasileira de Ciências (Online), v. 88, p. 1-7, 2016.
Comparative Study of the Physicochemical Properties of FAME from Seed Oils of Some Native Species of Brazilian Atlantic Forest. Journal of the American Oil Chemists' Society, v. 93, p. 1519-1528, 2016.
Medicinal and toxic plants from Muribeca Alternative Health Center (Pernambuco, Brazil): an ethnopharmacology survey. Boletín Latinoamericano y del Caribe de Plantas Medicinales y Aromáticas, v. 14, p. 470-483, 2015.
Organic extracts from Indigofera suffruticosa leaves have antimicrobial and synergic actions with erythromycin against Staphylococcus aureus. Frontiers in Microbiology (Online), v. 6, p. 1-7, 2015.</t>
  </si>
  <si>
    <t>Antonio Fernando Morais de Oliveira</t>
  </si>
  <si>
    <t>Jarcilene Silva de Almeida Cortez</t>
  </si>
  <si>
    <t>afmoliveira@pq.cnpq.br</t>
  </si>
  <si>
    <t>O grupo METAs: metabolismo secundário vegetal foi criado no sentido de integrar diferentes linhas de pesquisa do Departamento de Botânica da UFPE sob a ótica da química vegetal. A principal diretriz do METAs é estudo de metabólitos secundários em diferentes frentes da botânica como a ecologia, fisiologia, etnobotânica e sistemática. Os líderes do grupo atuam no Laboratório de Ecologia Aplicada e Fitoquímica - LEAF e no Laboratório de Interações Multitróficas - LIM, ambos vinculados ao Departamento de Botânica e ao Programa de Pós-graduação em Biologia Vegetal da UFPE.</t>
  </si>
  <si>
    <t>Anatomia ecológica</t>
  </si>
  <si>
    <t>Investigar aspectos anatômicos e ultraestruturais envolvidos nas adaptações de espécie vegetais.</t>
  </si>
  <si>
    <t>Bioquímica vegetal</t>
  </si>
  <si>
    <t>Compreender os mecanismos de tolerância ao estresse hídrico mediado pelo metabolismo primário vegetal.</t>
  </si>
  <si>
    <t>Ecofisiologia vegetal</t>
  </si>
  <si>
    <t>Estuda a adaptação da fisiologia de plantas às condições ambientais adversas.</t>
  </si>
  <si>
    <t>Ecologia química</t>
  </si>
  <si>
    <t>Estudar as interações abióticas e bióticas entre organismos mediadas pelos metabólitos secundários.</t>
  </si>
  <si>
    <t>Fitoquímica e Farmacologia</t>
  </si>
  <si>
    <t>Isolamento, identificação e testes de bioatividade de metabólitos secundários vegetais oriundos de espécies nativas e cultivadas.</t>
  </si>
  <si>
    <t>Oleaginosas</t>
  </si>
  <si>
    <t>Identificar espécies potencialmente oleaginosas na flora nativa e sua aplicações em diferentes setores industriais.</t>
  </si>
  <si>
    <t>Ecofisiologia e Taxonomia das Plantas da Caatinga</t>
  </si>
  <si>
    <t>Hortoterapia</t>
  </si>
  <si>
    <t>Simpósios</t>
  </si>
  <si>
    <t>Instituto Federal do Sertão Pernambucano</t>
  </si>
  <si>
    <t>Flávia Cartaxo Ramalho Vilar </t>
  </si>
  <si>
    <t>Vitor Prates Lorenzo</t>
  </si>
  <si>
    <t>Agronomia</t>
  </si>
  <si>
    <t>flavia.cartaxo@ifsertao-pe.edu.br</t>
  </si>
  <si>
    <t>Os trabalhos do grupo serão direcionados principalmente para os estudos da biodiversidade da caatinga, com o uso racional de suas potencialidades (estudo de espécie ornamental, comestível, medicinal, têxtil, madeireiro e outros), fornecendo subsídios aplicáveis em planos de manejo sustentável que visem a conservação e manutenção do patrimônio biológico e genético deste bioma.</t>
  </si>
  <si>
    <t>A extensão rural e o desenvolvimento sustentável</t>
  </si>
  <si>
    <t>Promover o desenvolvimento sustentável da agricultura familiar, usando a extensão rural como ferramenta</t>
  </si>
  <si>
    <t>Biodiversidade da flora da caatinga: Florística e Fitossociologia</t>
  </si>
  <si>
    <t>Realizar levantamentos florísticos e fitossociológicos com o objetivo de conhecer composição floristica e a biodiversidade da caatinga.</t>
  </si>
  <si>
    <t>Ecologia Vegetal</t>
  </si>
  <si>
    <t>Educação ambiental no campo</t>
  </si>
  <si>
    <t>Estudos de espécies da caatinga com potencialidade econômica</t>
  </si>
  <si>
    <t>Etnobotânica de plantas medicinais nativas</t>
  </si>
  <si>
    <t>Fisiologia, Fenologia e exigências térmicas de plantas irrigadas no contexto semiárido</t>
  </si>
  <si>
    <t>Gestão Ambiental em Agroecossitemas</t>
  </si>
  <si>
    <t>Manejo agroecológico de plantas espontâneas.</t>
  </si>
  <si>
    <t>Plantas medicinais: ecologia, anatomia, taxonomia, fitoquímica e farmacobotânica</t>
  </si>
  <si>
    <t>Cultivo de plantas medicinais com o uso das boas práticas agrícolas, visando a conhecer todo seu ciclo produtivo,teor de óleo essencial e sua composição química para produção de fármacos</t>
  </si>
  <si>
    <t>Restauração ecológica</t>
  </si>
  <si>
    <t>Sistemas de produção e desempenho fisiológico de plantas no semiárido</t>
  </si>
  <si>
    <t>Taxonomia e sistemática de plantas herbáceas</t>
  </si>
  <si>
    <t>ENTOMOIFS: Grupo de Pesquisa em Entomologia, Zoologia e Agroecologia</t>
  </si>
  <si>
    <t>Instituto Federal de Sergipe</t>
  </si>
  <si>
    <t>José Oliveira Dantas </t>
  </si>
  <si>
    <t>Sarita Socorro Campos Pinheiro</t>
  </si>
  <si>
    <t>Zoologia</t>
  </si>
  <si>
    <t>jose.oliveira@ifs.edu.br</t>
  </si>
  <si>
    <t>O grupo vem desenvolvendo pesquisa e orientações nas suas respectivas linhas de pesquisas, com a participação em eventos científicos e publicações em diversos meios acadêmicos. Realizando parcerias com a Universidade Federal de Sergipe, EMBRAPA</t>
  </si>
  <si>
    <t>Ambiência e bem-estar animal</t>
  </si>
  <si>
    <t>Melhorar o manejo e a produção animal</t>
  </si>
  <si>
    <t>Biologia e manejo de abelhas indígenas sem ferrão</t>
  </si>
  <si>
    <t>Conservação das espécies nativas de abelhas</t>
  </si>
  <si>
    <t>Biomonitoramento da qualidade de água através dos insetos aquáticos</t>
  </si>
  <si>
    <t>Monitorar a qualidade de água utilizando insetos aquáticos e outros macroinvertebrados.</t>
  </si>
  <si>
    <t>Levantamento entomofaunistico</t>
  </si>
  <si>
    <t>Identificar a entomofauna local para facilitar tomada de decisões.</t>
  </si>
  <si>
    <t>Manejo Agroecológico de Solos</t>
  </si>
  <si>
    <t>Estudo e manejo de solo de forma agroecológica</t>
  </si>
  <si>
    <t>Prospecção de plantas medicinais e aplicação</t>
  </si>
  <si>
    <t>Produção Vegetal</t>
  </si>
  <si>
    <t>produção vegetal com ênfase em Agroecologia</t>
  </si>
  <si>
    <t>Desenvolvimento Agroambiental</t>
  </si>
  <si>
    <t xml:space="preserve">Agrárias </t>
  </si>
  <si>
    <t>Pesquisas relacionadas a producao agrícola e meio ambiente</t>
  </si>
  <si>
    <t>Não publicamos sobre isso</t>
  </si>
  <si>
    <t xml:space="preserve"> Não temos</t>
  </si>
  <si>
    <t>Tadeu Cavalcante Reis</t>
  </si>
  <si>
    <t>treis@uneb.br</t>
  </si>
  <si>
    <t>O grupo de pesquisa tem desenvolvido trabalhos em diversas áreas que emvolvem o desenvolvuimento agroambiental numa perspectiva de sustentabilidade. Estes trabalhos têm sido publicados em revistas especializadas e em anais de Eventos.</t>
  </si>
  <si>
    <t>Agrometeorologia</t>
  </si>
  <si>
    <t>Estudos através de levantamento de dados meteorológicos que afetam a agricultura</t>
  </si>
  <si>
    <t>Apicultura</t>
  </si>
  <si>
    <t>Aprimorar as técnicas de produção e pesquisar alternativas para redução dos custos de implantação de Apiário e processamento do mel, visando o maior acesso dos pequenos produtores rurais à atividade.</t>
  </si>
  <si>
    <t>Climatologia</t>
  </si>
  <si>
    <t>Fitopatologia/Nematologia e Microbiologia</t>
  </si>
  <si>
    <t>Fitopatologia/Virologia Vegetal</t>
  </si>
  <si>
    <t>Física do Solo</t>
  </si>
  <si>
    <t>Gestão Ambiental</t>
  </si>
  <si>
    <t>Horticultura</t>
  </si>
  <si>
    <t>Manejo do solo</t>
  </si>
  <si>
    <t>Pastagens e Forragicultura</t>
  </si>
  <si>
    <t>Produção Animal</t>
  </si>
  <si>
    <t>Pós-colheita</t>
  </si>
  <si>
    <t>Solos e Nutrição de Plantas</t>
  </si>
  <si>
    <t>Desenvolver pesquisas buscando solução para problemas relacionados à fertilidade; manejo e conservação do solo;e contaminantes do solo e da água.</t>
  </si>
  <si>
    <t>Programa Farmácia da Terra</t>
  </si>
  <si>
    <t>Nenhum em especifico, pois o trabalho envolve levantamento etnobotânico e apoio na gestão do serviço de fitoterapia no SUS</t>
  </si>
  <si>
    <t>https://periodicos.furg.br/vittalle/article/view/7425
https://periodicos.furg.br/vittalle/article/view/7357
http://www.scielo.br/scielo.php?pid=S0102-695X2014000200171&amp;script=sci_arttext&amp;tlng=pt
https://periodicos.furg.br/vittalle/article/view/7655</t>
  </si>
  <si>
    <t>Mara Zélia de Almeida</t>
  </si>
  <si>
    <t>farterra@ufba.br</t>
  </si>
  <si>
    <t>O Programa Farmácia da Terra tem como objetivo difundir nas comunidades urbanas e rurais o conhecimento científico sobre plantas medicinais, enfocando o resgate da herança cultural acerca do comércio, cultivo, extrativismo e uso dessas plantas "in natura" ou sob a forma de preparações farmacêuticas. O Programa propõe-se a desenvolver projetos de pesquisa e extensão na área de saúde dentro da temática "Plantas Medicinais e Fitoterápicos", nos seus diversos aspectos de saúde, religiosidade e etnias,plantas medicinais e fitoterapia no SUS, implantação de Farmácias Vivas, seguindo as diretrizes do Comitê de Medicinas Tradicionais da OMS, da Politica Nacional de Práticas Integrativas e Complementares, da Politica Nacional de Plantas Medicinais e Fitoterápicos e do Programa Nacional de Plantas Medicinais e Fitoterápicos. Desde 1988, o grupo tem desenvolvido projetos de pesquisa em Plantas Medicinais, financiados pela FINEP, CNPq, Fundação Brasileira de Plantas Medicinais, CRF/BA, FNS, FAPESB e outros orgãos. Contribuindo dessa forma para difundir o conhecimento científico acerca do tema "Plantas medicinais e fitoterápicos" proporcionando a população uma melhor utilização/conhecimento das mesmas, além do resgate das práticas tradicionais de saúde. Por fim o Programa Farmácia da Terra tem realizado ainda consultorias na temática "Plantas Medicinais e Fitoterápicos" para o Jardim Botânico do Rio de Janeiro, Secretaria Estadual de Saúde (SESAB), através de Convênio OPAS, Associações e Prefeituras com vistas a implantação da fitoterapia no SUS, no estado da Bahia, através do Núcleo de Plantas Medicinais e fitoterápicos(FITOBAHIA) da SESAB em parceria com a Vice Presidência de Ambiente e Promoção à Saúde da Fiocruz (VPAPS/FIOCRUZ)e do Comitê Técnico de Gestores em PICs e Rede de Pesquisadores em PICs organizados pelo Departamento de Atenção Básica do Ministério da Saúde (DAB/MS)</t>
  </si>
  <si>
    <t>Avaliação de Programas e Projetos</t>
  </si>
  <si>
    <t>Avaliação de sistemas, programas e instituições.</t>
  </si>
  <si>
    <t>Biotecnologia Vegetal</t>
  </si>
  <si>
    <t>Aplicar conhecimentos da Biotecnologia Vegetal visando a produção de metabólitos com aplicabilidade medicinal.</t>
  </si>
  <si>
    <t>Ensaios de Atividade Biológica</t>
  </si>
  <si>
    <t>Identificar extratos vegetais ou substâncias puras que apresentem atividade biológica contra determinadas patologias.</t>
  </si>
  <si>
    <t>Resgatar a herança cultural saberes e fazeres com os cuidados de saúde através do uso de planats para fins medicinais.</t>
  </si>
  <si>
    <t>Evolução Micromolecular</t>
  </si>
  <si>
    <t>Métodos de avaliação. Índices taxonômicos. Similaridade. Princípios ecogeográficos. Biogeografia e dispersão.</t>
  </si>
  <si>
    <t>Fitoquimica</t>
  </si>
  <si>
    <t>Isolamento de substâncias bioativas e oleos essenciais de plantas medicinais.</t>
  </si>
  <si>
    <t>Fitoterapia no SUS</t>
  </si>
  <si>
    <t>A implnataçaõ da Fitoterapia no SUS no Brasil através do Programa Nacional da DAF/DAB/MS traz uma nova linha de pesquisa integrando academia e serviço.</t>
  </si>
  <si>
    <t>Identificação de especies vegetais</t>
  </si>
  <si>
    <t>Coleta, identificação e herborização das espécies estudadas pelo grupo.</t>
  </si>
  <si>
    <t>Formar profissionais da área da saúde, que façam interface com o setor saúde, membros de organizações comunitárias, gestores do SUS e das diferentes esferas do governo para desenvolver práticas de Promoção da Saúde e Desenvolvimento Social com link no uso de plantas medicinais.</t>
  </si>
  <si>
    <t>Ecofisiologia de Halófitas</t>
  </si>
  <si>
    <t>Scielo</t>
  </si>
  <si>
    <t>Universidade Estadual do Ceará</t>
  </si>
  <si>
    <t>Oriel Herrera Bonilla</t>
  </si>
  <si>
    <t>Maria Erivalda Farias de Aragão</t>
  </si>
  <si>
    <t>oriel.herrera@uece.br</t>
  </si>
  <si>
    <t>A salinidade dos solos tem se constituído em um dos mais sérios para a agricultura irrigada em diversas partes do mundo. O Brasil ocupa um dos primeiros lugares em áreas salinizadas. Neste sentido, os vegetais halófitos e o conhecimento dos diversos mecanismos ecofisiológicos de adaptação aos solos salinos desempenham importante papel na reabilitação de áreas degradadas. Os objetivos do grupo são: 1- Estudar mecanismos de tolerância salina das plantas nativas, visando sua utilização econômica e a recuperação de áreas salinizadas. 2- Fazer levantamentos florísticos de halófitas. 3- Detectar problemas causados pela salinidade no solo e nas plantas. 4 - Verificar os ajustamentos fisiológicos das plantas as condições adversas externas, de estresse hídrico e salino. 5 - Utilizar resíduos salinos e água salobra subterrânea na produção de forragem. 6 - Fazer um levantamento de áreas salinizadas para facilitar o manejo. 7- Investigar a EUA das plantas em condições de estresse.</t>
  </si>
  <si>
    <t>Anatomia vegetal</t>
  </si>
  <si>
    <t>Esta linha de pesquisa visa avaliar anatomicamente as plantas presente do ambiente de Caatinga e outras fitofisionomias presentes no Ceará, enfocando principalmente os aspectos anatômicos ligados a taxonomia das espécies e/ou suas adaptações ecológicas. Tem-se destaque pesquisas com plantas medicinais, invasoras e monocotiledôneas.</t>
  </si>
  <si>
    <t>Biodiversidade</t>
  </si>
  <si>
    <t>Pesquisar no Bioma Caatinga a Biodiversidade de plantas e sua interação com a fauna</t>
  </si>
  <si>
    <t>Biodiversidade de plantas da Caatinga</t>
  </si>
  <si>
    <t>Esta linha de pesquisa tem com objetivo principal catalogar e caracterizar plantas da Caatinga, de interesse farmacológico, asim como verificar quais sao os principais mecanismos de adaptação ao ambiente do semiárido. Estudar as características morfoanatômicas das plantas que as facultam ,para acumular substâncias secundárias de reserva.</t>
  </si>
  <si>
    <t>Bioremediação</t>
  </si>
  <si>
    <t>Utilizar efluentes domésticos ou de atividades como a carcinicultura no cultivo de plantas (principalmente halófitas extremas)com fines econômicos</t>
  </si>
  <si>
    <t>Controle da Salinização no solo</t>
  </si>
  <si>
    <t>Esta linha de pesquisa tem por objetivo monitorar em vários ambientes do semi-árido nordestino o problema da salinidade decorrente de atividads antrópicas, principalmente aquela que se origina pelo uso do excesso de água na agricultura irrigada e também aquela que é provocada pelos resíduos salinos proveneientes dos dessalizadores de água.</t>
  </si>
  <si>
    <t>Cultivos de Halófitas</t>
  </si>
  <si>
    <t>O objetivo desta linha de pesquisa é cultivar em casa de vegetação ou viveiro, halófitas nativas ou exoticas para realizar testes de tolerância salina em várias concentrações e com vários tipos de sais, para logo depois leva-las ao campo e verificar resultados.</t>
  </si>
  <si>
    <t>Desenvolvimento e maturidade fisiológica de frutas nativas do litoral</t>
  </si>
  <si>
    <t>Ecofisiologia de Plantas Tolerantes à Salinidade</t>
  </si>
  <si>
    <t>Esta linha de pesquisa visa fazer um levantamento das halofitas nordestinas e seguidamente realizar testes em laboratório para saber quais sao os principais mecanismos de tolerância salina que as plantas usam no seu ajustamento osmótico quando estas se encontram em solos que possuem altas concentraçoes de sal. Assim também é importante determinar quais sao os compostos orgânicos que as plantas acumulam nos tecidos e que as para realizarem tos os processos vitais.</t>
  </si>
  <si>
    <t>Eficiencia do Uso da Água</t>
  </si>
  <si>
    <t>Estudamos aqui os mecanismos fisiológicos e ecológicos que as plantas da Caatinga possuem para utilizar com maior ou menor eficiencia a água disponível no solo. Pesquisamos a nível metabólico os processos que induzem as plantas a economizar água em condições de estresse hidrico e salino. Utilizar estas pesquisas para melhorar as condições de sobrevivencia das populações do meio rural, diante a escasses de água.</t>
  </si>
  <si>
    <t>Estresse hídrico e salino</t>
  </si>
  <si>
    <t>Esta linha de pesquisa visa estudar as relações que levam as plantas a tolerar as condições de extrema falta de água, assim com os efeitos da salinidade no metabolismo delas. Enfatizam-se aqui os estudos das plantas existentes no semi-árido.</t>
  </si>
  <si>
    <t>Fauna Halofítica de Apicuns e Campos Salinos</t>
  </si>
  <si>
    <t>Esta linha de pesquisa se dedicará a estudar a fauna que normalmente habita as áreas de apicuns e dos campos salinos, a procura de alimentos incluindo as halófitas.</t>
  </si>
  <si>
    <t>Florística e Fitossociologia</t>
  </si>
  <si>
    <t>Realizar levantamentos da composição e estrutura da fitodiversidade de biomas Brasileiros em especial de biomas da região Nordeste, assim como estudos fenológicos, reprodutivos e etnobotânicos.</t>
  </si>
  <si>
    <t>Recuperação de Áreas Salinizadas</t>
  </si>
  <si>
    <t>A recuperação de áreas degradadas é objetivo desta linha de pesquisa, para isso é necessário verificar qual das halófitas nativas é mais eficiente no processos de extração de sal do solos. Por este motivo devemos quantificar quais plantas utlizam melhor a água disponível no solo salinizado. Ë necessário também checar qual planta cresce melhor nestes ambientes.</t>
  </si>
  <si>
    <t>Estudo Interdisciplinar em Plantas Medicinais</t>
  </si>
  <si>
    <t>Desenvolvimento de sistemas emulsionados e nanoemulsionados verdes; Agroecologia, Saúde Ambiental e Segurança Alimentar; Reiki no SUS; Homeopatia na Agricultura</t>
  </si>
  <si>
    <t>Estamos iniciando trabalhos de pesquisa e ainda não publicamos</t>
  </si>
  <si>
    <t>Universidade Federal do Oeste da Bahia</t>
  </si>
  <si>
    <t>Andreia Barroncas de Oliveira </t>
  </si>
  <si>
    <t>Pablinny Moreira Galdino de Carvalho</t>
  </si>
  <si>
    <t>andreia.oliveira@ufob.edu.br</t>
  </si>
  <si>
    <t>Botânica Estrutural e Etnobotânica</t>
  </si>
  <si>
    <t>Elaborar projetos pautados na busca por plantas de uso medicinal de valor popular na região do Oeste da Bahia; - Sistematizar o uso de plantas medicinais nas comunidades da região do Oeste da Bahia; - Resgatar o conhecimento de populações locais sobre plantas medicinais, utilizando-o como importante ferramenta na seleção de plantas para as avaliações biológicas; - Identificar com precisão as espécies que serão estudadas.</t>
  </si>
  <si>
    <t>Ensaios Biológicos</t>
  </si>
  <si>
    <t>Realizar a bioprospecção dos compostos biologicamente ativos em espécies vegetais; - Executar a avaliação de atividade biológica de espécies vegetais ou produtos obtidos desta fonte; - Verificar o mecanismo de ação induzido pelos extratos, produtos derivados ou substâncias isoladas. - Contribuir com novas descobertas a fim de aumentar o número e a qualidade de publicações na área de Plantas medicinais.</t>
  </si>
  <si>
    <t>Fitoquímica</t>
  </si>
  <si>
    <t>Fomentar a participação dos discentes da UFOB em atividades de pesquisa, buscando contribuir em sua qualificação profissional; - Atuar no controle de qualidade de plantas utilizadas para fins medicinais; - Isolar, determinar a estrutura e derivatizar estruturas de substâncias oriundas de extratos que tenham demonstrado atividade biológica em estudos prévios; - Contribuir com novas descobertas a fim de aumentar o número e a qualidade de publicações na área de Plantas medicinais.</t>
  </si>
  <si>
    <t>Plantas Medicinais (NPPM)</t>
  </si>
  <si>
    <t>Dor crônica</t>
  </si>
  <si>
    <t>Fernanda Regina de Castro Almeida </t>
  </si>
  <si>
    <t>Salete Maria da Rocha Cipriano Brito</t>
  </si>
  <si>
    <t>ferecal@ufpi.edu.br</t>
  </si>
  <si>
    <t>O grupo vem trabalhando desde antes da sua formação oficial, e atualmente desenvolve linhas de pesquisa relacionadas à Farmacologia de Produtos Naturais, como Farmacologia da Dor e Inflamação, Cardiovascular, do Sistema Digestivo, de Antimicrobianos, Endócrina e Funcional, ligadas ao Programa de Mestrado em Farmacologia do CCS/UFPI. O grupo participou da formação da Base de Pesquisa Química e Farmacologia de Produtos Naturais/CNPq (107). Em 108, com pesquisadores de Química de Produtos Naturais/UFPI e outros do Nordeste aprovaram um Projeto de Química e Farmacologia de Produtos Naturais no Programa Nordeste de Pesquisa e Pós-graduação. O grupo já participou do PROCAD/CAPES com a UFC por duas vezes, além dos pesquisadores terem aprovado editais Universal/CNPq, CT-INFRA/FINEP, Pró-Equipamentos/CAPES e, de modo mais recente PPSUS-FAPEPI. O grupo tem apresentado trabalhos em eventos científicos, publicado artigos em periódicos indexados da área e depositado pedidos de patentes.</t>
  </si>
  <si>
    <t>Alterações metabólicas e Dor</t>
  </si>
  <si>
    <t>Estudar a resposta nociceptiva mediante alterações metabólicas dos carboidratos - Avaliar o efeito de diferentes substâncias sobre a resposta nociceptiva em condições metabólicas distintas</t>
  </si>
  <si>
    <t>Atividade anti-inflamatória</t>
  </si>
  <si>
    <t>Estudar o efeito anti-inflamatório de drogas e preparações vegetais.</t>
  </si>
  <si>
    <t>Atividade antimicrobiana</t>
  </si>
  <si>
    <t>Estudar o efeito de preparações vegetais sobre o crescimento de cepas bacterianas.</t>
  </si>
  <si>
    <t>Atividade antinociceptiva</t>
  </si>
  <si>
    <t>Estudar o efeito antinociceptivo de produtos naturais em nível do Sistema Nervoso Central e Periférico.</t>
  </si>
  <si>
    <t>Atividade cicatrizante e anti-ulcerogênica</t>
  </si>
  <si>
    <t>Estudar o efeito de preparações vegetais sobre a cicatrização de feridas e sobre a úlcera experimental induzida por diferentes estímulos.</t>
  </si>
  <si>
    <t>Atividade citotóxica</t>
  </si>
  <si>
    <t>Avaliar a atividade tóxica para diferentes tipos celulares, humanos ou não.</t>
  </si>
  <si>
    <t>Atividade enzimática</t>
  </si>
  <si>
    <t>Caracterizar enzimas oriundas de espécies vegetais do cerrado piauiense.</t>
  </si>
  <si>
    <t>Atividade leishmanicida de plantas medicinais</t>
  </si>
  <si>
    <t>Determinar a ação leishmanicida de plantas medicinais em modelos "in vivo" - Avaliar a ação leishmanicida de plantas medicinais em modelos "in vitro"</t>
  </si>
  <si>
    <t>Ação de produtos naturais no sistema cardiovascular</t>
  </si>
  <si>
    <t>Estudar diferentes produtos naturais sobre as respostas fisiológicas do sistema cardiovascular.</t>
  </si>
  <si>
    <t>Ação repelente de plantas regionais</t>
  </si>
  <si>
    <t>Estudar a ação repelente contra vetores de protozoários a partir da avaliação de extratos de plantas regionais</t>
  </si>
  <si>
    <t>Farmacologia autonômica</t>
  </si>
  <si>
    <t>Estudar o efeito de drogas sobre o funcionamento do sistema nervoso autônomo.</t>
  </si>
  <si>
    <t>Farmacologia endócrina</t>
  </si>
  <si>
    <t>Investigar a ação de produtos naturais em distúrbios metabólicos como Síndrome metabólica, Diabetes experimental, alterações metabólicas do trato gastrintestinal e outros.</t>
  </si>
  <si>
    <t>Farmacologia Funcional</t>
  </si>
  <si>
    <t>Investigar a atividade de produtos naturais na musculatura lisa visceral, vascular, uterina e do trato respiratório.</t>
  </si>
  <si>
    <t>Genotoxicidade de Produtos naturais e Sintéticos</t>
  </si>
  <si>
    <t>Determinar a genotoxicidade de produtos naturais vegetais e animais, e sintéticos</t>
  </si>
  <si>
    <t>Isolamento e determinação estrutural de constituintes químicos de produtos naturais</t>
  </si>
  <si>
    <t>Isolar os constituintes químicos presentes nas espécies vegetais estudadas - Determinar a estrutura química das substâncias presentes nas espécies vegetais estudadas</t>
  </si>
  <si>
    <t>Metabolismo Intermediário</t>
  </si>
  <si>
    <t>Toxicologia e reprodução</t>
  </si>
  <si>
    <t>Avaliar os efeitos de preparações vegetais sobre o Sistema Reprodutor masculino e feminino.</t>
  </si>
  <si>
    <t>Toxicologia Pré-Clinica</t>
  </si>
  <si>
    <t>Avaliar o efeito de tratamentos prolongados com preparações vegetais sobre parâmetros bioquímicos e hematológicos, além da histologia de órgãos vitais, indicadores de toxicidade.</t>
  </si>
  <si>
    <t>Toxicologia Social</t>
  </si>
  <si>
    <t>Investigar a epidemiologia de drogas de abuso e utilização não terapêutica de medicamentos.</t>
  </si>
  <si>
    <t>Endocrinologia e Metabolismo</t>
  </si>
  <si>
    <t>www.pubmed.org</t>
  </si>
  <si>
    <t>Eduardo Carvalho Lira </t>
  </si>
  <si>
    <t>Dayane Aparecida Gomes</t>
  </si>
  <si>
    <t>Fisiologia</t>
  </si>
  <si>
    <t>eduardoclira@gmail.com</t>
  </si>
  <si>
    <t>O nosso laboratório se interessa pela investigação do controle do metabolismo de proteínas, lipídios e carboidratos em situações normais e catabólicas, sobretudo na avaliação de produtos naturais como alternativas para atenuação ou prevenção da hiperatividade dos sistemas proteolíticos lisossomal, dependente de cálcio e ubiquitina-proteassoma envolvidos na instalação da atrofia muscular esquelética. Também é objetivo de nosso grupo avaliar o efeito de produtos naturais no tratamento de doenças metabólicas de alta prevalência como o diabetes mellitus. Além destes, interessamo-nos no controle neuroendócrino da secreção de ocitocina e vasopressina em situações clinicamente importantes, como a sepse.</t>
  </si>
  <si>
    <t>Avaliação da toxicidade in vivo de produtos naturais em roedores</t>
  </si>
  <si>
    <t>Avaliar a toxicidade aguda e crônica de extratos vegetais e produtos naturais isolados em roedores.</t>
  </si>
  <si>
    <t>Avaliação do efeitos de produtos naturais no tratamento do diabetes mellitus</t>
  </si>
  <si>
    <t>Avaliar o efeito de produtos naturais no tratamento do diabetes mellitus.</t>
  </si>
  <si>
    <t>Controle da massa muscular esquelética em situações catabólicas</t>
  </si>
  <si>
    <t>Avaliar a ação de produtos naturais isolados na prevenção ou atenuação da atrofia muscular esquelética em situações catabólicas.</t>
  </si>
  <si>
    <t>Regulação neuroendócrina da secreção de ocitocina e vasopressina</t>
  </si>
  <si>
    <t>Estudar a regulação central da secreção de ocitocina e vasopressina na sepse.</t>
  </si>
  <si>
    <t>Procuidado</t>
  </si>
  <si>
    <t>Musicoterapia</t>
  </si>
  <si>
    <t>Universidade Federal de Alagoas</t>
  </si>
  <si>
    <t>Maria Cristina Soares Figueiredo Trezza </t>
  </si>
  <si>
    <t>Isabel Comassetto</t>
  </si>
  <si>
    <t>Enfermagem</t>
  </si>
  <si>
    <t>trezzacris@gmail.com</t>
  </si>
  <si>
    <t>Este grupo de pesquisa se interessa por estudos que resultem na ampliação das possibilidades de cuidar das pessoas em sua realidade de vida. Por isso, envida esforços na busca de estratégias de cuidado para além das habitualmente praticadas no âmbito do saber e do fazer divulgados. Assim sendo, o PROCUIDADO espera ser visto como um espaço de liberdade de proposições éticas e estéticas que pretendem responder às necessidades das pessoas em suas singularidades. O PROCUIDADO encontra respaldo para as suas pesquisas no entendimento da ciência como "um processo antes de ser acabamento, um penoso esforço para recomeçar perpetuamente a pensar de maneira precisa" (MOLES, 105, p.16). O PROCUIDADO concorda com Luckesi quando diz que "a sensibilidade para perceber os fenômenos e perguntar sobre eles é o ponto de partida para se fazer ciência" (LUCKESI, 2000, P.75). Tem como pano de fundo para os seus estudos a pessoa no seu contexto e circunstância de vida, entendendo PESSOA como sendo um ser ún</t>
  </si>
  <si>
    <t>Estudos que contribuem para ampliar as possibilidades de cuidar de pessoas</t>
  </si>
  <si>
    <t>Desenvolver projetos que proponham: outras tecnologias não-convencionais para cuidar de pessoas; estratégias educativas que contribuam para hábitos saúdáveis de vida; estratégias para convivência com limitações ou para o enfrentamento de doenças e tratamentos;o resgate de cuidados consagrados mas que estão em desuso nomomento</t>
  </si>
  <si>
    <t>Estudos que contribuem para o entendimento das pessoas no seu contexto e circunstância de vida</t>
  </si>
  <si>
    <t>.Desenvolver projetos voltados para apreender sentimentos, atitudes, significados que as pessoas atribuem aos fenômenos da sua vida; que impliquem em crises riscos ou que lhe coloquem em posição de desafio</t>
  </si>
  <si>
    <t>Estudo Multidisciplinar da Flora de Mato Grosso do Sul</t>
  </si>
  <si>
    <t>Nenhuma das anteriores</t>
  </si>
  <si>
    <t>Grupo publica pesquisas (NÃO PICS) em revistas científicas indexadas e eventualmente em revistas ou jornais de comunicação em massa</t>
  </si>
  <si>
    <t>ver lattes: http://lattes.cnpq.br/1605726331178657</t>
  </si>
  <si>
    <t>Maria Rosângela Sigrist </t>
  </si>
  <si>
    <t>Edna Scremin-Dias</t>
  </si>
  <si>
    <t>sigristster@gmail.com</t>
  </si>
  <si>
    <t>O Mato Grosso do Sul (MS) abriga as bacias hidrográficas do Paraguai e Paraná, bem como importantes biomas brasileiros: Cerrado, Chaco e Pantanal. Portanto apresenta grande diversidade de vegetação, que resulta em representativa biodiversidade. Nos dias atuais a conservação e o manejo da biodiversidade constituem desafios que requerem conhecimento básico sobre a identidade, distribuição e abundância das espécies vegetais, bem como modo de reprodução e interação com outras espécies. No MS isto é premente, pois o Estado possui menos de 20% da cobertura vegetal original e não tem Unidades de Conservação suficientes para proteger 80% dos remanescentes vegetacionais. Além disso, é o Estado que possui a flora com o menor índice de coletas do Brasil. Portanto, os dados gerados por este grupo têm importante repercussão no meio científico e visam elaborar diagnóstico sobre áreas prioritárias para conservação no Estado, áreas de endemismo e o reconhecimento das espécies ameaçadas.</t>
  </si>
  <si>
    <t>Anatomia Vegetal</t>
  </si>
  <si>
    <t>Estudo anatômico de plantas neotropicais.</t>
  </si>
  <si>
    <t>Conservação de polinizadores</t>
  </si>
  <si>
    <t>Estudo da fauna antófila, recursos florais utilizados e sua atuação na polinização das espécies vegetais de Chaco, Cerrado e Pantanal. Estudo das redes de interação visitantes florais/polinizadores/pilhadores - plantas visitadas.</t>
  </si>
  <si>
    <t>Ecologia da Paisagem</t>
  </si>
  <si>
    <t>Nesta linha são trabalhados todos os aspectos da paisagens bem como a evolução do uso do solo e as alterações antrópicas sobre a paisagem natural. Além disso, são trabalhados os aspectos fitofisionômicos da paisagem dos diversos ecossistemas.</t>
  </si>
  <si>
    <t>Ecologia da polinização, reprodução e fenologia de plantas</t>
  </si>
  <si>
    <t>Estudo da morfologia e biologia floral, do sistema de reprodução, da fenologia e do mecanismo de polinização de plantas, em especial de Angiospermas.</t>
  </si>
  <si>
    <t>Estudos morfoanatômicos das adaptações</t>
  </si>
  <si>
    <t>Estudo morfo-anatômicos das adaptações de plantas neotropicais, com enfoque em espécies dos biomas de mato Grosso do Sul,</t>
  </si>
  <si>
    <t>Visa desenvolver estudos sobre a relação das pessoas com as plantas em comunidades rurais e urbanas do Mato Grosso do Sul. Como esses estudos pretende-se dar subsídios a programas relacionados ao uso e conservação dos recursos vegetais, promover o resgate da cultura local relacionada às plantas nativas e às populações humanas, além de buscar dados sobre plantas que têm potencial para aproveitamento econômico e melhoria da qualidade de vida da população.</t>
  </si>
  <si>
    <t>Fisiologia Vegetal</t>
  </si>
  <si>
    <t>Fitossociologia</t>
  </si>
  <si>
    <t>Estudo fitossociológicos em formações florestais dos biomas de mato Grosso do Sul.</t>
  </si>
  <si>
    <t>Florística</t>
  </si>
  <si>
    <t>Estudos florísticos de formações vegetais dos biomas ocorrentes em mato Grosso do Sul.</t>
  </si>
  <si>
    <t>Mecanismos de defesa de plantas e bioprospecção de substâncias ativas</t>
  </si>
  <si>
    <t>Estudos dos mecanismos de defesa de plantas e bioprospecção de substâncias ativas em espécies vegetais ocorrentes em MS.</t>
  </si>
  <si>
    <t>Plantas medicinais</t>
  </si>
  <si>
    <t>Estudo plantas medicinais de interesse econômico com enfoque nos biomas (Cerrado, Chaco, Pantanal) de Mato Grosso do Sul.</t>
  </si>
  <si>
    <t>Restauração Ecológica</t>
  </si>
  <si>
    <t>Desenvolver estudos que permitam compreender as respostas das comunidades vegetais às degradações ambientais e seus processos de regeneração, auxiliando a definição e o monitoramento dos mecanismos a serem empregados na recuperação destas áreas.</t>
  </si>
  <si>
    <t>Taxonomia de Angiospermas</t>
  </si>
  <si>
    <t>Estudos taxonômicos, sistemáticos e genéticos com grupos taxonômicos dos neotrópicos</t>
  </si>
  <si>
    <t>Taxonomia de fungos liquenizados</t>
  </si>
  <si>
    <t>Estudar a taxonomia de fungos liquenizados, com destaques para os ocorrentes em mato Grosso do Sul.</t>
  </si>
  <si>
    <t>Grupo de Pesquisa em Toxicologia (GPTox)</t>
  </si>
  <si>
    <t>Fitoterápicos e preparações caseiras à base de Plantas presentes na RENAME, sobre seus fins terapêuticos e toxicidade</t>
  </si>
  <si>
    <t>Maria Aline Barros Fidelis de Moura</t>
  </si>
  <si>
    <t>alinefidelis@gmail.com</t>
  </si>
  <si>
    <t>Análise Toxicológica de Água (Modelo animal Zebrafish)</t>
  </si>
  <si>
    <t>Avaliar qualitativamente e quantitativamente os toxicantes veiculados pela água.</t>
  </si>
  <si>
    <t>Biofarmácia</t>
  </si>
  <si>
    <t>Desenvolvimento e Validação de metodologias analíticas e bioanalíticas</t>
  </si>
  <si>
    <t>Ecotoxicologia dos agrotóxicos e saúde ocupacional. Avaliação da eficiência dos equipamentos de proteção individual.</t>
  </si>
  <si>
    <t>Avaliar a ecotoxicologia dos agrotóxicos e saúde ocupacional. Avaliação da eficiência dos equipamentos de proteção individual.</t>
  </si>
  <si>
    <t>Farmacoeletroquímica</t>
  </si>
  <si>
    <t>Farmacologia em Produtos Naturais e Sintéticos Bioativos</t>
  </si>
  <si>
    <t>Influência de produtos naturais bioativos no metabolismo</t>
  </si>
  <si>
    <t>Avaliação da influência de produtos naturais bioativos em enzimas do metabolismo energético, caracterização enzimática e análise da expressão de determinadas enzimas em insetos fitófagos e hematófagos, visando a localização de futuros alvos farmacológicos relacionados aos distúrbios do metabolismo de carboidratos e lipídios..</t>
  </si>
  <si>
    <t>Pesquisa de citotoxicidade e genotoxicidade de substâncias bioativas (Modelo animal Zebrafish)</t>
  </si>
  <si>
    <t>Pesquisar a citotoxicidade e genotoxicidade de substâncias bioativas (Modelo animal Zebrafish)</t>
  </si>
  <si>
    <t>Toxicologia Psicossocial</t>
  </si>
  <si>
    <t>Estudar os parâmetros em Toxicologia psicossocial sobre o uso de substâncias psicoativas</t>
  </si>
  <si>
    <t>Cultivos Tropicais e Agroindústria</t>
  </si>
  <si>
    <t>Esta linha de pesquisa não está mais ativa</t>
  </si>
  <si>
    <t>Universidade Estadual de Santa Cruz</t>
  </si>
  <si>
    <t>Rafael Marani Barbosa</t>
  </si>
  <si>
    <t>Biano Alves de Melo Neto</t>
  </si>
  <si>
    <t>rmbarbosa@uesc.br</t>
  </si>
  <si>
    <t>O grupo de Pesquisas "Cultivo Tropicais e Agroindústria" é composto por professores, mestrandos e bolsistas de iniciação científica da Universidade Estadual de Santa Cruz (UESC) e pesquisadores do Centro de Pesquisas do Cacau (CEPEC/CEPLAC) e parceria com a EMBRAPA CNPAT e com o Instituto Biofábrica de Cacau. Os trabalhos de pesquisa do grupo são dirigidos principalmente para o cultivo de espécies com potencial econômico visando o desenvolvimento sustentável da região sul da Bahia. Estão sendo realizadas pesquisas em diversas frutíferas tropicais (graviola, mangostão, rambotã, cajá, jenipapo, jaca, carambola, cupuaçu, araçá-boi) visando o aproveitamento agroindustrial, especiarias (pimenta-do-reino, noz moscada, cardamomo, pimenta-da-jamaica, baunilha), além de hortaliças e grandes culturas já bem consolidadas.</t>
  </si>
  <si>
    <t>Aproveitamento de residuos agroindustriais</t>
  </si>
  <si>
    <t>Avaliar a composição de residuos agroindustriais visando a aproveitamento para extração de materias primas e fertilizantes.</t>
  </si>
  <si>
    <t>Bioprospecção de plantas medicinais, poríferos e corais com ação antitumoral</t>
  </si>
  <si>
    <t>Identificar componentes de ação antitumoral presente em esponjas do mar e corais</t>
  </si>
  <si>
    <t>Caracterização e avaliação de recursos genéticos vegetais</t>
  </si>
  <si>
    <t>Coleta. caracterização, avaliação e conservação de germoplasma de espécies vegetais tropicais com vistas ao melhoramento genético em especial hortaliças e plantas ornamentais.</t>
  </si>
  <si>
    <t>Ciência e Tecnologia de Alimentos</t>
  </si>
  <si>
    <t>Avaliar características físico químicas de frutos e processos de transformação em produtos industrializados</t>
  </si>
  <si>
    <t>Ecofisiologia de plantas tropicais</t>
  </si>
  <si>
    <t>Avaliar a fenologia de gravioleiras nas condições da região sul da Bahia</t>
  </si>
  <si>
    <t>Fitossanidade de cultivos tropicais</t>
  </si>
  <si>
    <t>Genética e Biotecnologia</t>
  </si>
  <si>
    <t>Objetiva o estudo da diversidade genética de espécies de interesse econômico regional, prospecção de genes e mapeamento genético, clonagem por cultura de tecidos e melhoramento genético</t>
  </si>
  <si>
    <t>Introdução, avaliação e propagação de espécies tropicais</t>
  </si>
  <si>
    <t>Melhoramento de plantas</t>
  </si>
  <si>
    <t>Plantas Medicinais, Regeneração e Crescimento de Células da Pele</t>
  </si>
  <si>
    <t>Avaliar a ação de plantas medicinais na regeneração e crescimento de células da pele</t>
  </si>
  <si>
    <t>Produtos Ativos e Extratos de plantas para o controle de celulas cancerosas</t>
  </si>
  <si>
    <t>Indentificar substancias ativas extraidas de plantas, no controle de crescimento tumoral e indução de apoptose</t>
  </si>
  <si>
    <t>Propagação sexuada de espécies tropicais</t>
  </si>
  <si>
    <t>Tem como objetivo estudar mecanismos de propagação sexuada de espécies tropicais; desenvolver e otimizar testes de vigor em sementes.</t>
  </si>
  <si>
    <t>Propagação vegetativa de espécies tropicais</t>
  </si>
  <si>
    <t>Avaliar principais problemas relacionados à propagação sexuada de espécies tropicais</t>
  </si>
  <si>
    <t>Sistemas agroflorestais</t>
  </si>
  <si>
    <t>Solos e Nutrição mineral de plantas tropicais</t>
  </si>
  <si>
    <t>Tecnicas experimentais</t>
  </si>
  <si>
    <t>Aplicação de tecnicas experimentais em pesquisas agrícolas</t>
  </si>
  <si>
    <t>Grupo de Pesquisa em Zootecnia Forense (GPEZOFO)</t>
  </si>
  <si>
    <t>Controle de pragas urbanas e rurais</t>
  </si>
  <si>
    <t>Euclides Gomes Parente Filho</t>
  </si>
  <si>
    <t>Katia Maria da Silva Parente</t>
  </si>
  <si>
    <t>Zootecnia</t>
  </si>
  <si>
    <t>euclidesparente@gmail.com</t>
  </si>
  <si>
    <t>A aplicação das ciências forenses, em particular através da artropodologia forense, possibilitará a elucidação de fatos não desejáveis associados á produção, armazenamento, criação e criminalística envolvendo espécimes vegetais e animais. Algumas aplicações do estudo desta ciência pelo grupo podem ser enumeradas: 1- Controle de vetores e pragas; 2- Controle de doenças(moléstias); 3- Determinação do local, da causa mortis e do intervalo pós-mortem; 4- Estudos envolvendo a produção e produtividade animal e vegetal (colheita, rendimento, armazenamento e comercialização); 5- investigações envolvendo fitosubstâncias antinutricionais e tóxicas de espécies do semiárido. O conhecimento aprofundado sobre a ecologia dos artrópodos necrófago são cruciais na identificação dos parâmetros que afetam o desenvolvimento/comportamento dos espécimes de intereses. Assim, este grupo de pesquisa tem como objetivos estudar os efeitos de fitosubstâncias de espécies do semiárido correlacionando-as com o controle de pragas e moléstias, produtividade, fatores antinutricionais, fatores tóxicos e causa mortis dos animais.</t>
  </si>
  <si>
    <t>Artropodologia Forense</t>
  </si>
  <si>
    <t>Estudar a importância dos artrópodes na causa e tempo de morte.</t>
  </si>
  <si>
    <t>Biodiversidade e Ecologia dos Artrópodos</t>
  </si>
  <si>
    <t>Estudar a ambientação, crescimento e desenvolvimento dos artrópodos.</t>
  </si>
  <si>
    <t>Controle de Vetores e Pragas Urbanas e Rurais</t>
  </si>
  <si>
    <t>Controle de Pragas</t>
  </si>
  <si>
    <t>Criação Artificial de Artrópodos</t>
  </si>
  <si>
    <t>Fornecer espécimes cobaias para os ensaios experimentais.</t>
  </si>
  <si>
    <t>Fitosubstâncias Medicinais de Espécies do Semiárido</t>
  </si>
  <si>
    <t>substãncia medicinais para animais</t>
  </si>
  <si>
    <t>Fitosubstâncias Tóxicas e Antinutricionais de Espécies do Semiárido</t>
  </si>
  <si>
    <t>Identificar Substãncias com características tóxicas e/ou antinutricionais para espécimes animais.</t>
  </si>
  <si>
    <t>Genética Forense</t>
  </si>
  <si>
    <t>Estudar a genética com as particularidades forenses</t>
  </si>
  <si>
    <t>Toxicologia Animal</t>
  </si>
  <si>
    <t>Identificar substâncias e sintomas tóxicos</t>
  </si>
  <si>
    <t>Núcleo de Estudos em Farmácia Social (NEFarmS)</t>
  </si>
  <si>
    <t>Pessoas que utilizam plantas medicinais em geral</t>
  </si>
  <si>
    <t>Não desenvolvemos pesquisa, promovemos informações sobre uso racional de medicamentos, entre eles os fitoterápicos, a base de plantas medicinais</t>
  </si>
  <si>
    <t>Não tenho nenhuma publicação direcionada a PICS</t>
  </si>
  <si>
    <t>Não tenho nenhuma publicação direcionada a PICs</t>
  </si>
  <si>
    <t>Deuzilane Muniz Nunes</t>
  </si>
  <si>
    <t>deuzilane.nunes@univasf.edu.br</t>
  </si>
  <si>
    <t>O NEFarmS tem como compromisso fundamental desenvolver projetos e atividades relacionadas à prática farmacêutica em seu contexto técnico, social e humanitário. Sua proposta de trabalho é a integralização de ações voltadas para pesquisa, extensão e ensino, abordando a assistência farmacêutica, estudos de utilização de medicamentos e tecnologias e informações em saúde.</t>
  </si>
  <si>
    <t>Estudos de Utilização de Medicamentos</t>
  </si>
  <si>
    <t>Realizar estudos voltados para a descrição de padrões de uso de medicamentos e de plantas medicinais; investigar variações nos perfis terapêuticos no curso do tempo; avaliação dos efeitos de medidas educativas, informativas, reguladoras; estimativa do número de indivíduos em utilização de medicamentos e plantas medicinais; detecção de mal uso, doses insuficientes e abuso dos medicamentos; estimativa das necessidades de medicamentos/plantas medicinais de uma sociedade, entre outros.</t>
  </si>
  <si>
    <t>Estudos e serviços farmacêuticos ao transgênero</t>
  </si>
  <si>
    <t>Conhecer as práticas de consumo de medicamentos, especialmente os hormonais, e suas consequências pela população transgênero da região do vale do São Francisco, assim como fomentar a discussão dessa temática no decurso da formação acadêmica dos profissionais de saúde da região.</t>
  </si>
  <si>
    <t>Tecnologias e informações em saúde</t>
  </si>
  <si>
    <t>Promover estudos sobre o uso do conhecimento técnico-científico atualizado de tecnologias de saúde; Fortalecer o uso de critérios e processos explícitos na priorização da incorporação de tecnologias, considerando aspectos de efetividade, necessidade, segurança, eficiência e equidade; Investigar processo de incorporação de tecnologias para a produção de medicamentos.</t>
  </si>
  <si>
    <t>Ecologia e Taxonomia Vegetal na Amazônia Ocidental</t>
  </si>
  <si>
    <t>Não pesquiso</t>
  </si>
  <si>
    <t>Ainda não há publicações</t>
  </si>
  <si>
    <t>Universidade Federal do Acre</t>
  </si>
  <si>
    <t>AC</t>
  </si>
  <si>
    <t>N</t>
  </si>
  <si>
    <t>Marcus Vinicius de Athaydes</t>
  </si>
  <si>
    <t>Maria Cristina de Souza</t>
  </si>
  <si>
    <t>athaydes@gmail.com</t>
  </si>
  <si>
    <t>Botânica Econômica e Etnobotânica</t>
  </si>
  <si>
    <t>Conservação da Biodiversidade</t>
  </si>
  <si>
    <t>Ecologia de interações planta-animal</t>
  </si>
  <si>
    <t>Verificar a relação dos grupos de insetos ocorrentes em palmeiras no impacto pós-fogo, com a probabilidade de morte dos indivíduos de palmeiras.</t>
  </si>
  <si>
    <t>Ecologia e Mudanças Climáticas</t>
  </si>
  <si>
    <t>Educação Ambiental</t>
  </si>
  <si>
    <t>Trabalhar com projetos e novas perspectivas de ensino de botânica no ensinos fundamental, médio e superior.</t>
  </si>
  <si>
    <t>Florística e Taxonomia Vegetal</t>
  </si>
  <si>
    <t>Morfologia e Anatomia Vegetal</t>
  </si>
  <si>
    <t>Estudar os vegetais do Alto Juruá, complementando os dados taxonômicos, buscando a compreensão morfológica e anatômica das espécies nativas e exóticas cultivadas.</t>
  </si>
  <si>
    <t>Estudos Farmacológicos, Toxicológicos e Químicos de Moléculas Oriundas de Plantas Medicinais ou Sintéticas</t>
  </si>
  <si>
    <t xml:space="preserve">Úlceras </t>
  </si>
  <si>
    <t>10.1177/0269881114536789; 10.1155/2014/429256; 10.1016/j.jep.2014.08.006; 10.1016/j.fct.2014.05.007; 10.1590/1983-084x/13_045; 10.1039/c4fo00109e; 10.1590/S1516-05722014000200013; 10.1016/j.vph.2015.10.010; http://www.electrochemsci.org/papers/vol10/100604552.pdf; 10.1038/srep11582; 10.1590/s1984-82502015000100013; 10.1111/fcp.12113; 10.1016/j.jep.2015.05.015; 10.1111/fcp.12186; 10.1590/0001-3765201620150716; 10.4103/0973-1296.192197; 10.1016/j.jep.2016.04.010; 10.1016/j.ejphar.2017.02.031; 10.1615/IntJMedMushrooms.v19.i3.80; 10.4103/0973-1296.197640; http://www.academicjournals.org/journal/JMPR/article-full-text-pdf/1349A8666324; http://www.electrochemsci.org/papers/vol12/120907956.pdf; 10.1016/j.biopha.2017.08.140; 10.1155/2018/9842908; 10.2174/1871527317666180420150249; http://ijpr.sbmu.ac.ir/article_2190_356004f5c3c7efd76540e5e37358887f.pdf; 10.1016/j.ejphar.2017.12.052; 10.1016/j.jep.2017.11.021; 10.1016/j.bjp.2018.07.007; 10.1155/2018/3250908; 10.1177/0269881119849821; 10.3389/fpsyt.2019.00157</t>
  </si>
  <si>
    <t>Universidade Federal de Goiás</t>
  </si>
  <si>
    <t>Elson Alves Costa</t>
  </si>
  <si>
    <t>Ricardo Menegatti</t>
  </si>
  <si>
    <t>xico@ufg.br</t>
  </si>
  <si>
    <t>Avaliação das atividades biológicas e isolamento, de princípios ativos de plantas medicinais</t>
  </si>
  <si>
    <t>Estudo do efeito de extratos de plantas medicinais buscando o isolamento de moleculas ativas e a compreensão das alterações celulares produzidas pelas mesmas.</t>
  </si>
  <si>
    <t>Avaliação biológica de moléculas biossintéticas em modelos de dor e inflamação</t>
  </si>
  <si>
    <t>Caracterizar efeitos antinociceptivos e anti-inflamatório de moléculas naturais ou sintéticas visando o estudo dos mecanismos envolvidos.</t>
  </si>
  <si>
    <t>AvaliaçãoToxicologica de Extratos de plantas medicinais</t>
  </si>
  <si>
    <t>Verificar efeitos tóxicos em modelos animais de extratos de plantas e de seus compostos ativos</t>
  </si>
  <si>
    <t>Caracterizar efeitos tipo ansiolítico e tipo antideptressivo de moléculas naturais ou sintéticas visando o estudo dos mecanismos envolvidos.</t>
  </si>
  <si>
    <t>Estudar os efeitos psicoativos de diferentes compostos e caracterizar os mecanismos envolvidos visando a identificação ou produção de compostos candidatos a protótipos de fármacos úteis para o tratamento da depressão e ansiedade</t>
  </si>
  <si>
    <t>Caracterização de efeito gastroprotetor de moléculas naturais ou sintéticas visando o estudo dos mecanismos envolvidos</t>
  </si>
  <si>
    <t>Avaliar extratos de plantas medicinais , frações de extratos de plantas medicinais buscando evidenciar efeitos farmacológicos no trato gastrintestinal visando o isolamento e identificação de compostos ativos e determinar os mecanismos envolvidos . Avaliar compostos sintéticos ou semi-sintéticos buscando evidenciar efeitos farmacológicos no trato gastrintestinal visando determinar os mecanismos de ação dos mesmos</t>
  </si>
  <si>
    <t>Estudo de mecanismos bioquimicos e celulares de efeitos farmacológicos induzidos por moléculas naturais ou sintéticas</t>
  </si>
  <si>
    <t>Caracterizar efeitos de extratos de plantas medicinais no SNC e identificar o mecanismo de ação de seus principios ativos</t>
  </si>
  <si>
    <t>Neuropsicofarmacologia</t>
  </si>
  <si>
    <t>Caracterizar efeitos farmacológicos no Sistema Nervoso Central de moléculas naturais ou sintéticas visando a compreensão dos mecanismos celulares e bioquímicos envolvidos</t>
  </si>
  <si>
    <t>Nutrição e Metabolismo</t>
  </si>
  <si>
    <t>https://www.ncbi.nlm.nih.gov/pubmed/?term=kawashita+nh</t>
  </si>
  <si>
    <t>Universidade Federal de Mato Grosso</t>
  </si>
  <si>
    <t>MT</t>
  </si>
  <si>
    <t>Nair Honda Kawashita</t>
  </si>
  <si>
    <t>Cláudia Marlise Balbinotti Andrade</t>
  </si>
  <si>
    <t>Bioquímica</t>
  </si>
  <si>
    <t>nairhonda@terra.com.br</t>
  </si>
  <si>
    <t>Os projetos de pesquisa desenvolvidos no Laboratório de Bioquímica Pesquisa da UFMT têm como principal objetivo investigar os fatores nutricionais, neurais e hormonais envolvidos na regulação do metabolismo em mamíferos. Os estudos conduzidos em nosso laboratório têm possibilitado o desenvolvimento de pesquisa de qualidade, sendo publicado em revistas internacionais, reconhecidas dentro da respectiva área. Tem possibilitado a formação de recursos humanos nos Programas de Ciências da Saúde, Biociências e Química. Ao longo deste período, temos feito várias parcerias institucionais (Dr. Domingos Tabajara, Dr. Marcia Q. Latorraca e Dr. Edson Molleta), interinstitucionais (USP-RP/ Dra. Ísis do Carmo Kettelhut, UERJ/Dr. Patricia Lisboa/, UFT/ Dr. Dr. Sergio Donizeti Ascencio, UFR/ Drª. Sylviane Beck Ribeiro, UFRR/Drª.Adriana Flach) e internacionais (Dr. Andreas Flouris, do Center for Research and Technology Hellas -Grécia e Dr. Per Arne Svensson da University of Gothenburg -Suécia).</t>
  </si>
  <si>
    <t>Efeitos da dieta hipoproteica-hiperglicídica</t>
  </si>
  <si>
    <t>Estudar as alterações metabólicas decorrentes da administração desse tipo de dieta, introduzidas em fases precoces da vida.</t>
  </si>
  <si>
    <t>Estudo da atividade antidiabética e antioxidante de plantas medicinais</t>
  </si>
  <si>
    <t>Plasticidade do tecido adiposo</t>
  </si>
  <si>
    <t>Investigar o processo de browning em ratos em crescimento adaptados à dieta hipoproteica - hiperglicidica em tecido perirenal e inguinal e a origem dos ácidos graxos para manutenção do depósitos de TAG e/ou termogenese.</t>
  </si>
  <si>
    <t>Regulação hormonal, nutricional e neural do metabolismo de proteínas na musculatura esquelética</t>
  </si>
  <si>
    <t>Grupo de Pesquisa em Produtos Naturais do Sul da Bahia</t>
  </si>
  <si>
    <t>Minha pesquisa é no isolamento e identificação de metabolitos secundários. Os testes são realizados em parceria e são testes preliminares</t>
  </si>
  <si>
    <t>Nenhuma dessas</t>
  </si>
  <si>
    <t>Research gate, lattes.cnpq.br/2189971824704477</t>
  </si>
  <si>
    <t>Rosilene Aparecida de Oliveira </t>
  </si>
  <si>
    <t>Fernando Faustino de Oliveira</t>
  </si>
  <si>
    <t>rosilene@uesc.br</t>
  </si>
  <si>
    <t>O isolamento, determinação estrutural e avaliação do potencial biológico das substâncias naturais têm sido uma preocupação das ciências química e biológica. As espécies vegetais são ricas em substâncias químicas que podem exercer diversas atividades, contribuindo para a a melhoria da qualidade do ser humano. Essa imensa riqueza é praticamente desconhecida do ponto de vista cientifico e necessita de investimentos e pesquisas, nas mais diversas áreas do conhecimento. Nesse contexto, diante da biodiversidade de espécies vegetais remanescentes da Mata Atlântica do Sul da Bahia, em especial as espécies endêmicas, nosso grupo almeja:Realizar estudos químicos (constituintes fixos e óleos essenciais); Avaliar o potencial biológico das especies vegetais empregando os testes antimicrobianos e anti-inflamatórios, dentre outros; Contribuir para a formação de recursos humanos qualificados em pesquisa em Produtos Naturais.</t>
  </si>
  <si>
    <t>Anti-inflamatórios e anti-nociceptivos de origem animal</t>
  </si>
  <si>
    <t>Avaliar o potencial biológico de extratos de plantas e de componentes químicos purificados, em modelo animais de inflamação e nocicepção</t>
  </si>
  <si>
    <t>Antimicrobianos de origem natural</t>
  </si>
  <si>
    <t>Avaliar o potencial biologigo, tanto de extratos de plantas como dos componentes químicos purificados, frente a testes antimicrobianos de origem natural utilizando o metodo Bayer-Kirby</t>
  </si>
  <si>
    <t>Realizar o estudo químico (constituintes fixos e óleos essencias) de espécies vegetais endêmicas ou de ocorrência na região sul da Bahia através do isolamento e identificação de substâncias</t>
  </si>
  <si>
    <t>Óleos Essenciais</t>
  </si>
  <si>
    <t>Estudo Químico dos componentes voláteis extraídos de espécies vegetais de ocorrência na região sul da Bahia.</t>
  </si>
  <si>
    <t>NIQEFARMA - Núcleo de Investigação Químico Epideniofarmacológico do Médio Araguaia</t>
  </si>
  <si>
    <t>Atualmente eu estou em gestão administrativa, não tendo publicações relevantes neste período</t>
  </si>
  <si>
    <t>Eliane Augusto NDiaye</t>
  </si>
  <si>
    <t>elianeas@hotmail.com</t>
  </si>
  <si>
    <t>Nossas linhas de pesquisa estão centradas na área de saúde através de estudos químicos e farmacológicos de produtos naturais do Cerrado matogrossense, seu uso pela população local e no desenvolvimento de metodologias para o controle de qualidade de matérias-primas de origem vegetal. Além da importância decorrente das possíveis atividaes biológicas, o conhecimento dos constituintes químicos presentes nas espécies vegetais em estudo deve contribuir para a definição de parâmetros de qualidade para as matérias-primas correspondentes, que poderão ser utilizadas nas indústrias farmacêuticas e de alimentos, bem como para o desenvolvimento de metodologias de controle de qualidade, beneficiando com isto a população que utiliza estes medicamentos.Além de estudos toxicológicos em alimentos e matrizes ambientais. Os trabalhos produzidos pelo grupo têm sido apresentados em congressos e simpósios releventes na área de Farmacoepidemiologia, Química e Farmacologia, contribuindo para o desenvolvimento destas área no país e para a discussão sobre o uso adequado de medicamentos de origem vegetal e consequentemente para a conscientização da população para as vantagens e riscos deste uso. Em relação aos projetos de iniciação científica, o grupo de pesquisa se enquadra em uma política institucional que visa a capacitação de alunos para a pesquisa científica e, internamente ao Curso de Farmácia da UFMT, dentro de um projeto pedagógico voltado para a formação de profissionais compromissados com a Saúde Pública.</t>
  </si>
  <si>
    <t>Análise de agrotóxicos e substâncias não permitidas em alimentos e matrizes ambientais.</t>
  </si>
  <si>
    <t>O monitoramento e desenvolvimento de metodologias analíticas para análises de agrotóxicos e substâncias não permitidas em alimentos visando a segurança alimentar.E averificação da presença dessas substâncias como indicador de qualidade alimentar e ambiental.</t>
  </si>
  <si>
    <t>Avaliação de atividades farmacológicas de plantas típicas do Cerrado brasileiro.</t>
  </si>
  <si>
    <t>A etnofarmacologia consiste em combinar informações adquiridas junto a comunidades locais que fazem uso da flora medicinal com estudos químicos e farmacológicos realizados em laboratórios especializados. Pretende-se com pesquisas utilizando plantas medicinais auxiliar os futuros estudos de atividades biológicas das plantas corroborando para o conhecimento da biodiversidade do cerrado com possíveis usos fitomedicinais colocando o Mato Grosso no cenário nacional de pesquisa de ponta.</t>
  </si>
  <si>
    <t>Doenças crônicas não transmissíveis</t>
  </si>
  <si>
    <t>Doenças crônicas não transmissíveis (DCNT) são responsáveis por uma parcela significativa e crescente na carga de doenças no Brasil. Várias doenças no país não são transmissíveis ou são provocadas por fatores externos. A pesquisa DCNT objetiva avaliar a predisposição dos pacientes adultos para desenvolverem DCNT através da realização de exames bioquímicos, incluindo dosagens séricas de triglicídeos, colesterol total, colesterol HDL e glicose (considerando os principais fatores de risco.</t>
  </si>
  <si>
    <t>Estudos Químicos de produtos naturais bioativos</t>
  </si>
  <si>
    <t>Isolamento, purificação, identificação e/ou caracterização de constituintes químicos presentes em plantas do cerrado utilizadas ou não pela população local como medicinal, bem como, ensaios farmacológicos e microbiológicos destes compostos.</t>
  </si>
  <si>
    <t>Plantas Medicinais do Acre</t>
  </si>
  <si>
    <t>http://www.cienciasmedicasbiologicas.ufba.br/; 
Rodrigues et al., J Nanomed Nanotechnol 2015, 6:3
DOI: 10.4172/2157-7439.1000286, https://www.nature.com/news;</t>
  </si>
  <si>
    <t>Ilmar Bernardo Graebner</t>
  </si>
  <si>
    <t>Delcio Dias Marques</t>
  </si>
  <si>
    <t>ibgraebner@gmail.com</t>
  </si>
  <si>
    <t>O grupo desenvolve pesquisa na área fitoquímica de plantas medicinais do Acre . São realizados trabalhos de prospecção de metabólitos e avaliando as mais diversas atividades farmacológicas e microbianas com testes in vitro e in vivo dos extratos, das frações, destes metabólitos obtidos de plantas medicinais do Acre. Serão realizadas técnicas cromatográficas e analíticas para isolamento e identificação de constituintes químicos das espécimes vegetais. São realizados prospecções com óleos fixos e voláteis..</t>
  </si>
  <si>
    <t>Estudo de plantas medicinais do Acre</t>
  </si>
  <si>
    <t>Estudo fitoquimico de plantas do estado do Acre estudo de atividades farmacológicas dos extratos, frações e metabólitos das espécies em estudo isolar e identificar constituintes quimicos das espécies em estudo</t>
  </si>
  <si>
    <t>Etnobotânica Aplicada à Conservação e Biotecnologia de Plantas Medicinais , Aromáticas e Condimentares</t>
  </si>
  <si>
    <t>Resgate sobre conhecimento tradicional</t>
  </si>
  <si>
    <t>Pesquisas documentais baseadas em obras raras dos séculos XVII e pesquisas etnobotânicas em mercados populares e XIX</t>
  </si>
  <si>
    <t>http://https://boletimcn.museu-goeldi.br/bcnaturais/article/view/175/45
http://https://periodicos.unifap.br/index.php/biota/article/view/3555/v8n3p15-18.pdf
http://scielo.iec.gov.br/scielo.php?script=sci_arttext&amp;pid=S2176-62232014000300005&amp;lng=en&amp;nrm=iso&amp;tlng=en
https://ijpni.org/Abstract/IJPNI_8_20150429191257
http://scielo.iec.gov.br/pdf/rpas/v5n3/v5n3a05.pdf</t>
  </si>
  <si>
    <t>Universidade Estadual do Maranhão</t>
  </si>
  <si>
    <t>Maria Ivanilde de Araujo Rodrigues </t>
  </si>
  <si>
    <t>Jairo Fernando Pereira Linhares</t>
  </si>
  <si>
    <t>miar29@gmail.com</t>
  </si>
  <si>
    <t>O Estado do Maranhão está localizado entre os principais biomas brasileiros configurando uma grande região de tensão ecológica, além de ser rico em conhecimento popular através dos vários povos e comunidades tradicionais existentes no Estado (quilombolas, indígenas, agricultores tradicionais, caboclos, etc.). O grupo em Etnobotânica Aplicada à Conservação e Biotecnologia de Plantas Medicinais foi iniciado em 2010 motivado pelas condições ímpares para esse tipo de pesquisa, e pela oportunidade de não haver um grupo de pesquisa que trabalhasse com essa temática no estado do Maranhão. Em virtude de grande parte das plantas medicinais também terem emprego como aromáticas e/ou condimentares, o grupo de pesquisa ampliou o campo de investigação e em 2019 passou a denominar-se Etnobotânica Aplicada à Conservação e Biotecnologia de Plantas Medicinais, Aromáticas e Condimentares.</t>
  </si>
  <si>
    <t>Sistemática e etnobotânica de plantas medicinais, aromáticas e condimentares</t>
  </si>
  <si>
    <t>Estudar taxonomicamente os grupos de plantas medicinais, aromáticas e condimentares de forma integrada aos estudos etnobotânicos</t>
  </si>
  <si>
    <t>Anatomia de plantas medicinais</t>
  </si>
  <si>
    <t>Estudar anatomicamente as plantas medicinais nos seus aspectos relacionados à estruturas secretoras, bem como, às adaptações das espécies ao ambiente</t>
  </si>
  <si>
    <t>Química de produtos naturais</t>
  </si>
  <si>
    <t>Criar um banco de dados sobre as características Físico-Químicas, microbiológicas e cromatográficas dos óleos essenciais com fins medicinais comercializados no Maranhão. Desenvolver metodologias analíticas de baixo custo para identificação da autenticidade e integridade de óleos essenciais com fins medicinais comercializados no Maranhão.</t>
  </si>
  <si>
    <t>Estudos Ecofisiológicos e de Conservação de Espécies Nativas e Cultivadas na Amazônia Ocidental</t>
  </si>
  <si>
    <t>Segurança alimentar</t>
  </si>
  <si>
    <t>Marcio de Oliveira Martins</t>
  </si>
  <si>
    <t>marcio.martins@ufac.br</t>
  </si>
  <si>
    <t>O grupo de pesquisa pretende que seu trabalho repercuta em ações que produzam conhecimento acerca de estudos de ecofisiologia em espécies nativas da Amazônia Ocidental, com objetivo de compreender processos que ocorrem nesta região particular assim como possibilitar estudos em plantas cultivadas, no sentido de otimizar a produção vegetal. Mais além, pretendemos conhecer os produtos que podem ser adquiridos diretamente da floresta e propor alternativas de alimentação e posterior conservação dos recursos que podem ser adquiridos no estado do Acre e região.</t>
  </si>
  <si>
    <t>Bioprospecção de espécies com potencial de uso alimentício e medicinal na Amazônia Ocidental</t>
  </si>
  <si>
    <t>Promover a segurança alimentar, desenvolvimento sustentável regional e técnicas de conservação in sito e ex situ dos recursos vegetais (plantas medicinais e alimentícias) utilizados pelos povos Amazônicos</t>
  </si>
  <si>
    <t>Comportamento fisiológico de espécies florestais frente à estresses abióticos</t>
  </si>
  <si>
    <t>Verificar o comportamento fisiológico de espécies florestais à estresses abióticos que ocorrem no estado do Acre</t>
  </si>
  <si>
    <t>Cultivo in vitro e aclimatização de plantas de importância ecológica e econômica</t>
  </si>
  <si>
    <t>Determinar protocolos de cultivo in vitro e aclimatização de cultivo de plantas nativas e cultivadas na região Amazônica</t>
  </si>
  <si>
    <t>Fisiologia de espécies cultivadas no estado do Acre</t>
  </si>
  <si>
    <t>Analisar a ecofisiologia de espécies cultivadas no estado do Acre em diferentes situações de manejo</t>
  </si>
  <si>
    <t>Desenvolvimento e Avaliação de Medicamentos e Cosméticos</t>
  </si>
  <si>
    <t>Universidade Estadual do Centro-Oeste</t>
  </si>
  <si>
    <t>PR</t>
  </si>
  <si>
    <t>S</t>
  </si>
  <si>
    <t>Daniel de Paula</t>
  </si>
  <si>
    <t>Elisa Perez</t>
  </si>
  <si>
    <t>daniel.unicentro@gmail.com</t>
  </si>
  <si>
    <t>O grupo tem por objetivo produzir conhecimento científico e tecnológico na área de desenvolvimento e avaliação de medicamentos e cosméticos. Mais especificamente, o trabalho do grupo está centrado no desenvolvimento de formulação e avaliação de produtos e ativos sintéticos e naturais, incluindo avaliação físico-química, microbiológica, de estabilidade, segurança e eficácia.</t>
  </si>
  <si>
    <t>Desenvolvimento e Caracterização de Protetores Solares à base de filtros inorgânicos</t>
  </si>
  <si>
    <t>Formulação de protetores solares à base de óxido de zinco e dióxido de titânio. Pesquisa de compostos inorgânicos com uso potencial em protetores solares. Estudo de parâmetros de formulação relacionados à estabilidade física e química de protetores solares. Desenvolvimento de novas metodologias para determinação de FPS in vitro.</t>
  </si>
  <si>
    <t>Modificação de matérias-primas de origem natural para produção de cosméticos orgânicos</t>
  </si>
  <si>
    <t>As matérias-primas orgânicas seguem normas rígidas de cultivo, extração, purificação e processamento. É fundamental que sejam biodegradáveis e preservem ao máximo suas características originais. Estas matérias-primas podem sofrer determinadas modificações em sua estrutura, porém não as desqualificando por completo como naturais. Pretende-se desenvolver, através de modificações químicas e enzimáticas, matérias-primas biodegradáveis e de origem natural para produção de cosméticos orgânicos.</t>
  </si>
  <si>
    <t>Pesquisa de compostos majoritários em plantas medicinais</t>
  </si>
  <si>
    <t>Pesquisa de compostos majoritários em plantas medicinais e validação. Inclui padronização de extratos, avaliações químicas e biológicas para correlação com informações etnofarmacológicas.</t>
  </si>
  <si>
    <t>Pesquisa e desenvolvimento de produtos cosméticos</t>
  </si>
  <si>
    <t>Desenvolvimento e caracterização de produtos cosméticos com enfoque em inovação tecnológica, incluindo, nutricosméticos, produtos veterinários e sistemas computacionais.</t>
  </si>
  <si>
    <t>Química Farmacêutica e Medicinal</t>
  </si>
  <si>
    <t>Planejamento, síntese e desenvolvimento de compostos bioativos. Modelagem molecular e estudo de propriedades físico-químicas, de relações estrutura-atividade (REA) e QSAR, avaliação da atividade biológica substâncias candidatas a antibacterianos, antifúngicos, antiparasitários e antiinflamatórios.</t>
  </si>
  <si>
    <t>Plantas Medicinais da América Latina</t>
  </si>
  <si>
    <t>https://www.ncbi.nlm.nih.gov/pubmed/?term=francisney+nascimento</t>
  </si>
  <si>
    <t>Universidade Federal da Integração Latino-Americana</t>
  </si>
  <si>
    <t>Francisney Pinto do Nascimento </t>
  </si>
  <si>
    <t>Geison Modesti Costa</t>
  </si>
  <si>
    <t>Medicina</t>
  </si>
  <si>
    <t>francisney.nascimento@unila.edu.br</t>
  </si>
  <si>
    <t>O Grupo Plantas Medicinais da América Latina investiga plantas de nosso continente desde a investigação etnobotânica, botânica, fitoquímica e ensaios pré-clínicos e clínicos. Tem o objetivo de valorizar e registrar a relação das pessoas com as plantas na América Latina, em especial na Tríplice Fronteira Brasil - Argentina - Paraguai. Além disso, tem o objetivo de validar plantas utilizadas de forma tradicional e pesquisar novas plantas e derivados para tratar enfermidades agudas e principalmente crônicas.</t>
  </si>
  <si>
    <t>Atividades farmacológicas da Canabis sativa</t>
  </si>
  <si>
    <t>Investigar em animais e humanos efeitos farmacológicos de extratos e derivados da planta Canabis saliva que possam ser potencialmente terapêuticos, especialmente enfermidades crônicas como dor, depressão e parkinson.</t>
  </si>
  <si>
    <t>Fisiopatologia da Dor e Depressão</t>
  </si>
  <si>
    <t>Investigar mecanismos de fisiopatologia e alvos farmacológicos de tratamento da dor e depressão, utilizando ensaios pré-clínicos e clínicos e avaliando a comorbidade entre as duas patologias.</t>
  </si>
  <si>
    <t>Investigar a etnobotânica, etnofarmcologia e a farmacologia básica e clínica de plantas nativas da América Latina, especialmente as encontradas na região da Tríplice Fronteira Brasil, Paraguai e Argentina.</t>
  </si>
  <si>
    <t>Indicadores de Monitoramento Costeiro</t>
  </si>
  <si>
    <t xml:space="preserve">Macroecologia em áreas com isolamento biogeográfico frente às mudanças climáticas </t>
  </si>
  <si>
    <t>lattes.cnpq.br/5871026743739880</t>
  </si>
  <si>
    <t>Universidade Estadual do Paraná</t>
  </si>
  <si>
    <t>Franciane Maria Pellizzari</t>
  </si>
  <si>
    <t>Ecologia</t>
  </si>
  <si>
    <t>francianep@yahoo.com</t>
  </si>
  <si>
    <t>Este grupo de pesquisa atua em monitoramento costeiro aplicado a zonas urbanas litorâneas, portuárias, empreendimentos aquiculturais e áreas de conservação marinhas e estuarinas. Os indicadores usados, avaliados e sugeridos encontram-se categorizados em: biológicos, físicos, meteorológicos, químicos e bioquímicos. A elaboração, estudo de viabilidade e implementação de planos de monitoramento em longo prazo, específicos para distintas áreas(físicas),é uma das prerrogativas de ação do grupo. Além disso, um curso de pós-graduação (nível mestrado)será fruto deste grupo, assim como os mestrandos serão participantes essenciais na disseminação da temática, INDICADORES DE MONITORAMENTO COSTEIRO.</t>
  </si>
  <si>
    <t>Aquicultura</t>
  </si>
  <si>
    <t>Biogeoquímica Marinha</t>
  </si>
  <si>
    <t>Biologia e pesca de crustáceos decápodes</t>
  </si>
  <si>
    <t>A biologia de crustáceos decápodes (caranguejos, siris e camarões) de substratos consolidados e inconsolidados são estudados em termos de seus padrões de abundância, reprodução, biologia populacional e pesca.</t>
  </si>
  <si>
    <t>Biologia Molecular e Filogenia</t>
  </si>
  <si>
    <t>Bioprospecção de compostos bioativos de macroalgas</t>
  </si>
  <si>
    <t>Bioprospecção em macroalgas marinhas</t>
  </si>
  <si>
    <t>Ecologia de ilhas</t>
  </si>
  <si>
    <t>ecologia e biogeografia de ilhas</t>
  </si>
  <si>
    <t>Ficologia marinha com ênfase em macroalgas</t>
  </si>
  <si>
    <t>Estudo da diversidade e biomassa de micro e macroalgas. EStudos fisiológicos e de cultivo in vitro de macroalgas. Desenvolvimento das bases técnicas e biológicas para cultivo de macroalgas de interesse comercial.</t>
  </si>
  <si>
    <t>Fungos e leveduras de ecossistemas marinhos</t>
  </si>
  <si>
    <t>genética de microorganismos</t>
  </si>
  <si>
    <t>Indicadores bioquímicos de macroalgas</t>
  </si>
  <si>
    <t>CARACTERIZAÇÃO MOLECULAR E BIOPROSPECÇÃO DE MICRORGANISMOS EM SOLOS DE MANGUEZAL NO LITORAL DO PARANÁ O ecossistema de manguezal é reconhecido como ¿ecossistema-chave¿ por estar entre os mais produtivos e influenciar diretamente na biota de outros ecossistemas maiores que circundam seus limites de bosque, funcionando como um berçário da vida marinha. Sua fauna e flora são amplamente estudadas, entretanto a bioprospecção em relação às populações microbianas de substrato apresenta ampl</t>
  </si>
  <si>
    <t>Monitoramento da diversidade filológica para fins conservacionistas</t>
  </si>
  <si>
    <t>Realizar listagens específicas e ou inventários macroficológicos em médio e longo prazo para detectar variações em médio e longo prazo, orientadas por modelagens biogeográficas espaço - temporais.</t>
  </si>
  <si>
    <t>Monitoramento de macroalgas Antárticas</t>
  </si>
  <si>
    <t>Mudanças Globais Meteoceanográficas</t>
  </si>
  <si>
    <t>Parâmetros químicos e biológicos de manguezais e marismas</t>
  </si>
  <si>
    <t>Avaliar distintas variáveis químicas e biológicas em ecossistemas de manguezais e marismas.</t>
  </si>
  <si>
    <t>Qualidade de água marinha</t>
  </si>
  <si>
    <t>Analise de indicadores físicos, químicos e biológicos de qualidade de água.</t>
  </si>
  <si>
    <t>Recursos pesqueiros</t>
  </si>
  <si>
    <t>taxonomia de macroalgas</t>
  </si>
  <si>
    <t>Identificação de macroalgas marinhas usando distintas ferramentas taxonômicas</t>
  </si>
  <si>
    <t>toxicologia de plantas medicinais e metais pesados</t>
  </si>
  <si>
    <t>Toxicologia Reprodutiva</t>
  </si>
  <si>
    <t>Estudos do efeito de substâncias, toxicantes, metais pesados e plantas medicinais no aparelho reprodutor masculino de ratos através de morfologia e ultraestrutura.</t>
  </si>
  <si>
    <t>Zoologia de Invertebrados Marinhos</t>
  </si>
  <si>
    <t>Imunofarmacologia e Toxicologia de Componentes Bioativos Naturais e Inibidores</t>
  </si>
  <si>
    <t>Acidentes ofídicos</t>
  </si>
  <si>
    <t>Uso do LED como terapia complementar a soroterapia</t>
  </si>
  <si>
    <t xml:space="preserve"> http://lattes.cnpq.br/9093880214338747</t>
  </si>
  <si>
    <t>Universidade Federal de Rondônia</t>
  </si>
  <si>
    <t>RO</t>
  </si>
  <si>
    <t>Juliana Pavan Zuliani</t>
  </si>
  <si>
    <t>Andreimar Martins Soares</t>
  </si>
  <si>
    <t>juliana.zuliani@unir.br</t>
  </si>
  <si>
    <t>Os estudos do Grupo contribuem para a formação de recursos humanos qualificados e para o aprimoramento do conhecimento científico nas áreas Bioquímica, Biotecnologia e Toxicologia: Isolamento e caracterização funcional/estrutural de toxinas animais e inibidores naturais/sintéticos. Identificação e caracterização estrutural de produtos naturais de origem animal e/ou vegetal com atividade antimicrobiana e contra doenças tropicais negligenciadas a partir da biodiversidade amazônica e brasileira. Os líderes do grupo publicaram mais de 160 artigos em revistas internacionais indexadas, citados mais de 3.000 vezes por outros autores nacionais e internacionais, além de ter contribuído para a formação de 26 alunos de iniciação científica, 27 alunos de mestrado e 9 alunos de doutorado.</t>
  </si>
  <si>
    <t>Acidentes por Animais Peçonhentos</t>
  </si>
  <si>
    <t>Estudo clínico-epidemiológico dos acidentes ofídicos</t>
  </si>
  <si>
    <t>Bioinformática Aplicada à Toxinologia e Plantas Medicinais</t>
  </si>
  <si>
    <t>O objetivo é estudar a estrutura de princípios ativos isolados de produtos naturais e de venenos animais por bioinformática.</t>
  </si>
  <si>
    <t>Biotecnologia, Biologia Molecular e Estrutural de Proteínas</t>
  </si>
  <si>
    <t>O objetivo é estudar o potencial biotecnológico de proteínas de origem animal.</t>
  </si>
  <si>
    <t>Imunofarmacologia de venenos e toxinas animais</t>
  </si>
  <si>
    <t>O objetivo é estudar as ações dos venenos animais e das toxinas isoladas sobre a função de células do sangue periférico humano e sobre modelos animais in vivo e in vitro.</t>
  </si>
  <si>
    <t>Inibidores Naturais e Sintéticos</t>
  </si>
  <si>
    <t>Estudo de inibidores naturais e sintéticos contra venenos/toxinas animais, insetos vetores e outros alvos de interesse à Saúde Humana, Animal e Vegetal.</t>
  </si>
  <si>
    <t>Isolamento e Caracterização Bioquímica, Toxicológica e Farmacológica de Toxinas Animais</t>
  </si>
  <si>
    <t>O objetivo é Isolar e Caracterizar Bioquimicamente, Toxicologicamente e Farmacologicamente as Toxinas Animais.</t>
  </si>
  <si>
    <t xml:space="preserve">Grupo de Pesquisa em Química de Produtos Naturais e Doenças </t>
  </si>
  <si>
    <t>Grupo de Pesquisa em Química de Produtos Naturais e Doenças</t>
  </si>
  <si>
    <t>AFRICAN JOURNAL OF PHARMACY AND PHARMACOLOGY,  Journal of Computational and Theoretical Nanoscience</t>
  </si>
  <si>
    <t>Universidade Federal do Amapá</t>
  </si>
  <si>
    <t>AP</t>
  </si>
  <si>
    <t>Elizabeth Viana Moraes da Costa</t>
  </si>
  <si>
    <t>elizabethviana@unifap.br</t>
  </si>
  <si>
    <t>O grupo de pesquisa em química de produtos naturais tem como objetivos: o estudo químico, através da extração, isolamento e identificação de substâncias potencialmente ativas, bem como o estudo biológico, através de testes para verificação de atividades antiinflamatória, antitumoral, antifúngica, antibacteriana, inseticida e antimalárica, de espécies vegetais prevalentemente da região Amazônica.</t>
  </si>
  <si>
    <t>Estudo da Atividade Antimalárica de Plantas Medicinais</t>
  </si>
  <si>
    <t>Realizar testes in vivo e in vitro de extrato e substâncias isoladas de plantas medicinais</t>
  </si>
  <si>
    <t>Estudos Químicos e Farmacológicos de Espécies Vegetais Amazônicas</t>
  </si>
  <si>
    <t>Estudo fitoquímico para caracterização química de espécies vegetais, bem como, testes farmacológicos para verificação de atividades antifúngica, antibacteriana, antiinflamatória, inseticida e antimalárica.</t>
  </si>
  <si>
    <t xml:space="preserve">Desenvolvimento Rural: Subsídios ao Manejo e Cultivo de Recursos Florestais </t>
  </si>
  <si>
    <t>Desenvolvimento Rural: Subsídios ao Manejo e Cultivo de Recursos Florestais</t>
  </si>
  <si>
    <t>Alternativas de renda</t>
  </si>
  <si>
    <t>http://lattes.cnpq.br/7345395912495143</t>
  </si>
  <si>
    <t>Universidade Federal do Paraná</t>
  </si>
  <si>
    <t>Raquel Rejane Bonato Negrelle</t>
  </si>
  <si>
    <t>negrelle@ufpr.br</t>
  </si>
  <si>
    <t>Este grupo interdisciplinar visa gerar e sistematizar informações científicas botanicas, ecológicas, agronômicas, econômicas, entre outras, subsidiando a implantação de sistemas de cultivo ou manejo sustentável de espécies vegetais nativas, fonte de pvnm já comercializados ou potencialmente comercializáveis aliviando pressões extrativistas negativas e promovendo o desenvolvimento rural sustentavel. Também, pretende gerar subsídios para o devido controle de qualidade na produção, comércio e industrialização das plantas estudadas, especialmente aquelas já submetidas a cultivo e comercialização. Diante do processo de globalização e das exigências qualitativas do mercado consumidor nacional e de outros países, os diferentes segmentos produção, comercialização e fiscalização de plantas, especialmente as nativas brasileiras, carecem de parâmetros de identidade e qualidade, no que concerne à sua qualidade sanitária. Paralelamente, busca-se ampliar o registro do conhecimento etnobotânico de comunidades tradicionais, especialmente aquelas de regiões com baixo IDH (indice de desenvolvimento humano). Com isto, tem-se obtido como resultados relevantes : 1.Geração de subsídos à implantação de sistemas de cultivos alternativos adequados às condições locais (RM de Curitiba e litoral paranaense, pantanal matogrossense). 2. Geração de subsídios para inserção de pequenos agricultores no mercado de produção de plantas medicinais, ornamentais, entre outras, atenuando pressões extrativistas. 3. Repasse de informação e treinamento de técnicos e agricultores visando melhoria da qualidade de produtos comercializados, a partir da identificação de gargalos nos diferentes segmentos da cadeia de produção a consumo.</t>
  </si>
  <si>
    <t>Autoecologia de produtos vegetais não madeiráveis</t>
  </si>
  <si>
    <t>Gerar e sistematizar informações científicas sobre auto-ecologia, biologia da reprodução e propagação para subsidiar a implantação de sistemas de cultivo ou manejo sustentável de espécies vegetais nativas fontes de pvnm já comercializados ou potencialmente comercializáveis aliviando pressões extrativistas negativas.</t>
  </si>
  <si>
    <t>Cultivo de espécies florestais não madeiráveis</t>
  </si>
  <si>
    <t>Espécies exóticas invasoras: monitoramento e controle</t>
  </si>
  <si>
    <t>Identificar espécies exóticas invasoras em Unidades de Conservação de Curitiba (PR), avaliando a ecologia populacional das mesmas para subsidiar plano de manejo e controle.</t>
  </si>
  <si>
    <t>Estudo prospectivo de cadeias produtivas de espécies fontes de produtos vegetais não madeiráveis</t>
  </si>
  <si>
    <t>Visa identificar os principais componentes das cadeias e ou arranjos produtivos que envolvem produtos florestais nao madeiraveis, especialmente aqueles advindos de extrativismo - que em muitos casos é ilegal. Busca-se detectar os principais pontos problemáticos associados a estes diferentes segmentos e ientituições intervenientes, no sentido de propor recomendações para melhoria do processo.</t>
  </si>
  <si>
    <t>Florística e fitossociologia</t>
  </si>
  <si>
    <t>Prover dados para a identificação de novas espécies fontes de pvnm</t>
  </si>
  <si>
    <t>Propagação e produção de mudas de produtos florestais não madeiráveis</t>
  </si>
  <si>
    <t>gerar tecnologias práticas aplicáveis à realidade rural para produção de mudas de produtos não madeiráveis que possam agregar suporte financeiro a comunidades rurais de baixa renda.</t>
  </si>
  <si>
    <t>Sistemas integrados de produção agropecuária</t>
  </si>
  <si>
    <t>Subsidiar avaliação da sustentabilidade de SIPA</t>
  </si>
  <si>
    <t>Tecnologias de pós-colheita de produtos vegetais não madeiráveis</t>
  </si>
  <si>
    <t>Gerar informações científicas sobre as operações pós-colheita realizadas nos produtos vegetais não madeiráveis, com ênfase nas plantas medicinais. Estudar as operações da colheita até a comercialização, nos seus aspectos físicos, sanitários e fisiológicos tendo como referência os princípios ativos.</t>
  </si>
  <si>
    <t>Uso de PVNM em recuperação ambiental</t>
  </si>
  <si>
    <t>identificação de alternativas sustentáveis para minimizar impacto de recuperação de áreas pos mineração</t>
  </si>
  <si>
    <t>Farmacologia e Fisiopatologia da Pele</t>
  </si>
  <si>
    <t>doi: 10.1016/j.biopha.2017.06.083., doi: 10.1016/j.jep.2015.10.026., doi: 10.6061/clinics/2017(05)10.</t>
  </si>
  <si>
    <t>Michel Fleith Otuki</t>
  </si>
  <si>
    <t>Daniela de Almeida Cabrini</t>
  </si>
  <si>
    <t>otuki@ufpr.br</t>
  </si>
  <si>
    <t>O grupo foi criado em 2005 no Departamento de Farmacologia, do Setor de Ciências Biológicas da UFPR, com o objetivo de analisar, através de técnicas farmacológicas, bioquímicas e de biologia molecular, os mediadores e mecanismos envolvidos nos diferentes processos inflamatórios cutâneos para uma maior compreensão das patologias. O objetivo a ser alcançado é buscar alvos para ação terapêutica de doenças da pele. Além disso, procuramos na flora e fauna nacional novos compostos ou mesmo combinações de substâncias como novas alternativas para aplicação na terapêutica popular ou industrial.</t>
  </si>
  <si>
    <t>Desordens de Pigmentação Cutânea</t>
  </si>
  <si>
    <t>Estudar os mecanismos celulares e moleculares envolvidos nas desordens de pigmentação da pele como vitiligo e melasma. Avaliar e desenvolver cosméticos e medicamentos para o tratamento das discromias.</t>
  </si>
  <si>
    <t>Farmacologia e Fisiopatologia da Doenças Inflamatórias da Pele</t>
  </si>
  <si>
    <t>Estudar as bases fisiopatológicas das doenças inflamatórias da pele assim como desenvolver e avaliar novas estratégias terapêuticas utilizando modelos animais e cultura de células da pele.</t>
  </si>
  <si>
    <t>Produtos naturais para o tratamento de doenças de pele</t>
  </si>
  <si>
    <t>Utilizando de técnicas farmacológicas, bioquímicas e de biologia molecular, testar novos compostos ou mesmo combinações de substâncias provenientes da flora como novas alternativas para aplicação na terapêutica para patologias cutâneas.</t>
  </si>
  <si>
    <t>Resolução do processo inflamatório na pele (cicatrização)</t>
  </si>
  <si>
    <t>Analisar os processos envolvidos na resolução da inflamação, enfocando principalmente a cicatrização. Avaliação de diferentes produtos que possam influenciar tanto na velocidade quanto na qualidade da cicatrização.</t>
  </si>
  <si>
    <t>Laboratório de Imunopatologia Molecular UFPR</t>
  </si>
  <si>
    <t>Diabetes mellitus tipo 2 e asma</t>
  </si>
  <si>
    <t>Iara Jose de Messias Reason</t>
  </si>
  <si>
    <t>Valderílio Feijó Azevedo</t>
  </si>
  <si>
    <t>iaramessias@yahoo.com.br</t>
  </si>
  <si>
    <t>As diferentes linhas de pesquisa desse grupo tem como objetivo avaliar a resposta imunológica do hospedeiro em doenças infecciosas e autoimunes,com ênfase na investigação de marcadores moleculares e sorológicos e, sua aplicação no âmbito da avaliação diagnóstica, prognóstica, terapêutica e de progressão clínica dos pacientes. Os diferentes resultados já obtidos tem permitido melhor entendimento dos mecanismos etiopatológicos envolvidos nas diferentes doenças infecciosas/parasitárias e autoimunes, com publicacões em revistas científicas da área, indexadas,nacionais e internacionais. Muitos dos trabalhos desenvolvidos pelo grupo têm colaborado com resultados significativos para melhoria da saúde humana e consequentemente qualidade de vida dos pacientes.</t>
  </si>
  <si>
    <t>Análise Molecular de genes envolvidos na ativação do sistema complemento em doenças humanas</t>
  </si>
  <si>
    <t>Estudo de associação entre polimorfismos e variabilidade genética do sistema complemento e doenças. Análise de mutações e deficiências associadas a infecções e doenças auto-imunes. Análise molecular dos genes envolvidos nas vias de ativação do sistema complemento na patogênese de diferentes doenças.</t>
  </si>
  <si>
    <t>Análises de polimorfismos e mutações associadas a doenças hematológicas</t>
  </si>
  <si>
    <t>A Leucemia Mielóide Crônica (LMC) é uma doença clonal caracterizada pela presença da translocação entre os cromossomos 9 e 22, formando o cromossomo Philadelphia. O gene resultante BCR-ABL possui atividade de tirosino-quinase, que deixa o processo de proliferação dessas células autônomo. O mesilato de imatinibe é um inibidor potente e específico de todas as quinases relacionadas ao ABL. Em 2001, o mesilato de imatinibe foi introduzido na rotina de tratamento de pacientes com LMC na Rede Pública</t>
  </si>
  <si>
    <t>Aspectos moleculares e epidemiológicos nas infecções virais</t>
  </si>
  <si>
    <t>Caracterização molecular e sorológica de vírus causadores de doenças humanas. Correlação entre as diferentes variantes virais e aspectos clínicos e demográficos.</t>
  </si>
  <si>
    <t>Diagnóstico molecular do câncer colorretal</t>
  </si>
  <si>
    <t>Implementação e validação de testes genéticos moleculares para o diagnóstico e marcadores prognósticos do câncer colorretal em pacientes do Hospital de Clinicas da UFPR.</t>
  </si>
  <si>
    <t>Economia da Saude</t>
  </si>
  <si>
    <t>Emprego dos princípios da Economia com o objetivo de racionalizar a alocação de recursos na área da saúde. Análises econômicas, um dos métodos aplicados pela Economia da Saúde, estruturam tomadas de decisão em incorporação de tecnologias ou no estabelecimento de políticas de saúde. A Economia da Saúde prioriza em essência, os princípios de equidade e sustentabilidade dos sistemas de saúde. Incorporação de novos tratamentos em Saúde. Incorporação de produtos biológicos</t>
  </si>
  <si>
    <t>Estudo de fatores associados à fisiopatologia humana</t>
  </si>
  <si>
    <t>Estudo de processos fisiológicos e sua correlação com a etiologia, epidemiologia e patogênese. Identificação de marcadores laboratoriais e de fatores de risco para doenças humanas. Novas tecnologias em ensaios laboratoriais para doenças humanas associados ao diagnóstico, prevenção, prognóstico, tratamento e cura de processos patológicos.</t>
  </si>
  <si>
    <t>Imunogenética evolutiva</t>
  </si>
  <si>
    <t>As atividades colaborativas dos grupos participantes gerarão importantes resultados, esclarecendo as bases genéticas de doenças complexas, como desordens autoimunes, câncer e doenças infecto-parasitárias, contribuindo também para o entendimento de sua farmacogenética e da modulação genética de sua evolução clínica. Em paralelo, aspectos evolutivos de genes imunorrelevantes em populações humanas serão abordados elucidando o papel da seleção natural e de fatores estocásticos na história biológica</t>
  </si>
  <si>
    <t>Investigação clínico-laboratorial de doenças auto-imunes</t>
  </si>
  <si>
    <t>Investigação de doenças auto-imunes através da pesquisa de autoanticorpos específicos. Correlação clínico-laboratorial.</t>
  </si>
  <si>
    <t>Medicamentos Biológicos e novas terapias em Doenças auto-imunes.</t>
  </si>
  <si>
    <t>Diversos estudos na regulação de medicamentos biológicos, eficácia e segurança de produtos biológicos e inovadores na terapia de doenças auto-imunes. Farmacologia aplicada a doenças reumáticas. Desenvolvimento de novas Metodologias na armazengagem e estocagem de medicamentos biológicos. Biossimilares. Estudos de Principios de Farmacoeconomia em Doenças auto-imunes.</t>
  </si>
  <si>
    <t>Métodos de diagnóstico por imagem na pesquisa clínica</t>
  </si>
  <si>
    <t>Investigação e aplicação de métodos de diagnóstico por imagem como instrumento de pesquisa em doenças humanas.</t>
  </si>
  <si>
    <t>Pesquisa e desenvolvimento de fitoterápicos</t>
  </si>
  <si>
    <t>Avaliar a atividade biológica e propriedades terapêuticas de plantas medicinais, através de ensaios in vitro e estudos experimentais em roedores.</t>
  </si>
  <si>
    <t>Grupo de Pesquisa Experimental do Cesupa</t>
  </si>
  <si>
    <t>Isquemia e reperfusão, cicatrização</t>
  </si>
  <si>
    <t>acta cirurgica brasileira</t>
  </si>
  <si>
    <t>Centro Universitário do Estado do Pará</t>
  </si>
  <si>
    <t>PA</t>
  </si>
  <si>
    <t>Edson Yuzur Yasojima</t>
  </si>
  <si>
    <t>Rosa Helena de Figueiredo Chaves</t>
  </si>
  <si>
    <t>yasojima@globo.com</t>
  </si>
  <si>
    <t>Avaliar uso de próteses Analisar efeitos das lesões de isquemia e reperfusão Determinar alternativas terapêuticas, enfatizando o uso de plantas medicinais Fornecer treinamento específico de técnicas de microcirurgia</t>
  </si>
  <si>
    <t>Cicatrização - Parede abdominal e aparelho digestivo</t>
  </si>
  <si>
    <t>Avaliar o uso de próteses biológicas ou não para a reconstrução de defeitos da parede abdominal secundárias ou não à peritonites em animais de experimentação, simulando patologias associadas às hérnias parietais e suas repercussões em materiais sintéticos e semi sintéticos.</t>
  </si>
  <si>
    <t>Estudo das Plantas Medicinais com atividade antiinflamatória e analgésica.</t>
  </si>
  <si>
    <t>Esta Linha visa determinar alternativas terapêuticas mais acessíveis à população, enfatizando o uso de planta medicinal e fitoterápico em processos inflamatórios e neoplásicos, comparando-os a fármacos já consagrados na literatura. analisar as propriedades anti inflamatórias, cicatrizante, antitumoral e os efeitos colaterais dessas substâncias, muito utilizadas pela população paraense e na região amazônica.</t>
  </si>
  <si>
    <t>Microcirurgia</t>
  </si>
  <si>
    <t>Fornecer treinamento específico de técnicas de microcirurgia em animais de experimentação, bem como realizar procedimentos microcirúrgicos em diversos tecidos, com auxílio de câmeras de vídeo e televisores, apresentando aos alunos a incorporação de novas tecnologias na área médico-cirúrgica.</t>
  </si>
  <si>
    <t>Processos de isquemia e reperfusão e ação de antioxidantes.</t>
  </si>
  <si>
    <t>Analisar os efeitos das lesões de isquemia e reperfusão, modelos de choque e transplantes de órgãos, utilizando técnicas como pré, per, e pós condicionamento isquêmico, bem como experimentos com tecidos vasculares e avasculares, combinando terapêuticas, dentre outros campos.</t>
  </si>
  <si>
    <t>Biodiversidade, Ecologia e Conservação de Organismos Neotropicais</t>
  </si>
  <si>
    <t>Plantas medicinais usadas pela população local e acidentes com animais silvestres e peçonhentos</t>
  </si>
  <si>
    <t>As pesquisas nessa área começaram recentemente</t>
  </si>
  <si>
    <t>Universidade Federal do Oeste do Pará</t>
  </si>
  <si>
    <t>Samuel Campos Gomides</t>
  </si>
  <si>
    <t>Biologia Geral</t>
  </si>
  <si>
    <t>samuelbio@hotmail.com</t>
  </si>
  <si>
    <t>O grupo de pesquisas é formado por pesquisadores de diversas áreas que englobam o estudo da biodiversidade neotropical. As linhas de pesquisas englobam a taxonomia, sistemática, ecologia, conservação e o conhecimento dos povos tradicionais.</t>
  </si>
  <si>
    <t>Ecologia aplicada a métodos de conservação da vida silvestre</t>
  </si>
  <si>
    <t>Compreensão dos fatores ecológicos que contribuem para a distribuição espacial de espécies, patógenos e zoonoses. Métodos de modelagem e distribuição de espécies. e doenças, e sistema de informações geográfica (SIG). Etnobiologia e sua aplicações.</t>
  </si>
  <si>
    <t>Ecologia Humana, Pesca e Conservação</t>
  </si>
  <si>
    <t>As pesquisas buscam integrar o conhecimento científico e tradicional visando garantir a sustentabilidade, manejo e conservação de recursos naturais. Desenvolve-se pesquisas relacionadas as áreas de Ecologia Humana e Etnobiologia; Ecologia Pesqueira e Ecologia de Peixes; Economia Ecológica; Manejo e Conservação de Recursos Naturais. As pesquisas visam relacionar de maneira interdisciplinar o conhecimento ecológico, econômico e social em um amplo contexto.</t>
  </si>
  <si>
    <t>Ecologia, conservação e uso de quelônios</t>
  </si>
  <si>
    <t>Pesquisas sobre a biologia e ecologia de espécies de quelônios amazônicos ainda pouco conhecidas, ecologia aplicada e padrões de uso e consumo das espécies cinegéticas por populações humanas, de forma a contribuir com propostas estratégicas de conservação e uso sustentável dos quelônios na região amazônica.</t>
  </si>
  <si>
    <t>História natural, comportamento, ecologia e conservação da herpetofauna neotropical</t>
  </si>
  <si>
    <t>Conhecer as informações biológicas do grupo estudado, entender os processos que moldam a diversificação dos taxa, e subsidiar a geração de conhecimento para o contexto da conservação desses vertebrados.</t>
  </si>
  <si>
    <t>Sistemática, taxonomia e evolução de plantas neotropicais</t>
  </si>
  <si>
    <t>Realizar o levantamento das floras locais e regionais; descrever e analisar padrões de distribuição de espécies; descrever a diversidade morfológica dos táxons encontrados e quando necessário, descrever novos táxons. Descrever e analisar os padrões florísticos das fitofisionomias. Estudar o relacionamento filogenético entre as espécies e a história evolutiva das linhagens (Macroevolução); estudar a diversificação dentro de populações (Microevolução).</t>
  </si>
  <si>
    <t>Sistemática, taxonomia, evolução e biogeografia da herpetofauna neotropical</t>
  </si>
  <si>
    <t>Compreender a evolução da herpetofauna neotropical e sua organização biogeográfica através de caracteres morfológicos e moleculares através de análises filogenéticas e filogeográficas. Descrição da diversidade e riqueza desse grupo no ambiente neotropical.</t>
  </si>
  <si>
    <t>Taxonomia e biodiversidade de algas e de plantas de ecossistemas amazônicos</t>
  </si>
  <si>
    <t>O estudo da biodiversidade e ecologia de microalgas perifíticas e planctônicas, bem como das plantas tem por finalidade inventariar e conhecer a autoecologia das espécies dos ecossistemas aquáticos e terrestres amazônicos de forma a utilizar estes organismos em programas de biomonitoramento e indicação de alterações de origem antrópica. Além disso, o conhecimento da flora subsidia programas de conservação e utilização racional dos recursos vegetais.</t>
  </si>
  <si>
    <t>Rede Internacional de Políticas e Práticas de Educação e Saúde Coletiva</t>
  </si>
  <si>
    <t>Dois artigos com Madel Luz na revista Interface, capítulos de livros na Editora Rede Unida, um artigo aceito na revista pan-americana de saúde pública. Não consegui trazer os links aqui. Atualmente, as pesquisas estão concentradas na Amazônia.</t>
  </si>
  <si>
    <t>Universidade Federal do Rio Grande do Sul</t>
  </si>
  <si>
    <t>RS</t>
  </si>
  <si>
    <t>Alcindo Antônio Ferla</t>
  </si>
  <si>
    <t>Êrica Rosalba Mallmann Duarte</t>
  </si>
  <si>
    <t>ferlaalcindo@gmail.com</t>
  </si>
  <si>
    <t>A produção do Grupo repercute na avaliação de políticas públicas e sociais, em particular na saúde, produzindo conhecimento temático e monitorando a implementação das políticas, com retorno aos gestores e demais participantes dos sistemas de saúde, educação e demais políticas sociais. Envolve diversas instituições de ensino e pesquisa e mobiliza docentes, pesquisadores, estudantes e técnicos, produzindo repercussões no cotidiano da formação das profissões da saúde. Além disso, atua no apoio à organização dos sistemas de saúde e educação, por meio de consultorias e assessorias. Atualmente, parte da produção do grupo se orienta para as demandas captadas no âmbito da Rede Governo Colaborativo em Saúde, parceria interinstitucional entre a Universidade Federal do Rio Grande do Sul (UFRGS) e o Ministério da Saúde do Brasil, com colaborações nacionais e internacionais.</t>
  </si>
  <si>
    <t>A pele a fundo</t>
  </si>
  <si>
    <t>Estudos sobre necessidades de saúde e especificidades do cuidado às pessoas com lesões de pele e seus tensionamentos com a micropolítica do trabalho e da gestão da saúde nos diferentes cenários de prática. Contribui no campo da produção de evidências e desenvolvimento de políticas públicas, com repercussões na saúde das pessoas, incorporando qualidade e segurança aos produtos e serviços ofertados. Possui caráter multidisciplinar. Inclui estudos comparados com outros sistemas e políticas.</t>
  </si>
  <si>
    <t>Gestão da Educação e do Trabalho na Saúde</t>
  </si>
  <si>
    <t>Analisa as tendências da educação profissional e da gestão do trabalho em saúde; gerando conhecimentos, a partir da utilização de tecnologias que colaboram com a gestão de pessoas e dos serviços de saúde na consolidação do Sistema Único de Saúde. No âmbito da Rede Interstício esta linha contribui pela interface de suas pesquisas com a gestão do sistema de saúde. Inclui a produção Laboratório de Integração Universidade e Sistema Locorregional de Saúde (LABIN).</t>
  </si>
  <si>
    <t>Imaginário Social e Práticas de Saúde</t>
  </si>
  <si>
    <t>Pesquisas empíricas sobre práticas, representações sociais e racionalidades que intervém na produção do imaginário contemporâneo e da cultura da saúde e da vida. Inclui estudos de sistemas médicos complexos (Medicina Ocidental ou Biomedicina, Homeopatia, Medicina Tradicional Chinesa, Ayurveda) tanto em nível teórico (ciências humanas) como prático (médico terapêutico, ou diagnóstico). A contribuição para o Grupo é a análise das biociências a partir do olhar das Ciências Sociais e Humanas.</t>
  </si>
  <si>
    <t>Políticas de Saúde Comparadas, Saúde Global e Cooperação Internacional</t>
  </si>
  <si>
    <t>Analisa as políticas, sistemas e instituições relacionadas à saúde, com ênfase na organização, gestão e avaliação dos Sistemas de Saúde, inclusive os processos de formação em saúde. Sua principal contribuição é o trabalho em colaboração com instituições internacionais. Vem se consolidando a partir da cooperação científico-acadêmica com a Universidade de Bolonha (Itália), culminando na criação do Laboratório Italo-Brasileiro de Formação, Pesquisa e Práticas em Saúde Coletiva.</t>
  </si>
  <si>
    <t>Políticas Públicas, Saúde e Direitos Humanos</t>
  </si>
  <si>
    <t>Enfoca a análise de políticas públicas, considerando as relações intersetoriais e a participação social. Os processos institucionais são analisados tendo como diapasão a democratização do Estado, o aprimoramento da gestão pública e a promoção dos direitos humanos. Esta linha contribui com a análise dos aspectos políticos nas pesquisas da Rede Interstício.</t>
  </si>
  <si>
    <t>Práticas de Integralidade em Saúde</t>
  </si>
  <si>
    <t>Estudos sobre a inovação na saúde e políticas sociais, compreendida como os tensionamentos com o paradigma vigente de ciência e saúde e também da micropolítica do trabalho e da gestão na saúde. Contribui com a pesquisa e o desenvolvimento tecnológico a partir da ideia da integralidade na dimensão das práticas em saúde. Utiliza referenciais da micropolítica do trabalho e da gestão na saúde, do campo de produções da integralidade e do debate sobre as racionalidades vigentes nas políticas públicas.</t>
  </si>
  <si>
    <t>Métodos Alternativos de Controle de Doenças de Plantas</t>
  </si>
  <si>
    <t>Homeopatia</t>
  </si>
  <si>
    <t>Sou engenheira agrônoma, trabalho com homeopatia no controle de doenças de plantas</t>
  </si>
  <si>
    <t>Instituto Agronômico do Paraná</t>
  </si>
  <si>
    <t>Solange Monteiro de Toledo Piza Gomes Carneiro</t>
  </si>
  <si>
    <t>solange_carneiro@iapar.br</t>
  </si>
  <si>
    <t>Publicação do livro "Homeopatia: Princípios e Aplicações na Agroecologia" e Verificação da viabilidade da aplicação dos princípios homeopáticos para tratamento de doenças de plantas, com a possibilidade do agricultor desenvolver soluções homeopáticas para atender às necessidades da lavoura</t>
  </si>
  <si>
    <t>controle alternativo</t>
  </si>
  <si>
    <t>controle biológico</t>
  </si>
  <si>
    <t>Técnicas agroecológicas para manejo de doenças</t>
  </si>
  <si>
    <t>Desenvolver e/ou adaptar técnicas que possiblitem o controle de doenças de plantas sem agredir o meio ambiente</t>
  </si>
  <si>
    <t>Uso da homeopatia na agricultura</t>
  </si>
  <si>
    <t>Estudar o efeito de medicamentos homeopáticos sobre plantas; estudar o efeito de ultradiluições no controle de doenças de plantas.</t>
  </si>
  <si>
    <t>Avaliação Biológica de Produtos Naturais e Sintéticos</t>
  </si>
  <si>
    <t>O grupo realiza pesquisa básica</t>
  </si>
  <si>
    <t>Universidade do Vale do Itajaí</t>
  </si>
  <si>
    <t>SC</t>
  </si>
  <si>
    <t>Alexandre Bella Cruz</t>
  </si>
  <si>
    <t>Márcia Maria de Souza</t>
  </si>
  <si>
    <t>bellacruz@univali.br</t>
  </si>
  <si>
    <t>O grupo de pesquisa "Avaliação Biológica de Produtos Naturais e Sintéticos" é constituído por uma equipe com característica multidisciplinar, envolvendo pesquisadores das áreas de Bioquímica, Farmacologia, Imunologia, Microbiologia e Parasitologia, que surgiu a partir do Núcleo de Investigações Químico-Farmacêutica (NIQFAR) em 105, consolidando parcerias entre os docentes dos cursos de graduação e pós-graduação da Escola de Ciências da Saúde da UNIVALI, de outros cursos desta instituição e de outras nacionais e internacionais, no sentido de promover estudos pré-clínicos com princípios ativos obtidos de origem natural, bem como de produtos derivados da síntese orgânica. A produção científica do grupo é notória na instituição e vem a somar com a produção total do NIQFAR. Estão arrolados no grupo projetos de iniciação científica, trabalhos de conclusão de curso, projetos de dissertação de mestrado e doutorado, além de projetos vinculados ao CNPq, FAPESC, indústria farmacêutica, etc.</t>
  </si>
  <si>
    <t>Atividade Anti-inflamatória e Antinociceptiva</t>
  </si>
  <si>
    <t>Avaliar farmacologicamente através de ensaios pré-clínicos as possíveis propriedades antinociceptiva e antiinflamatória de produtos naturais e/ou sintéticos.</t>
  </si>
  <si>
    <t>Atividade Antidiabetogênica</t>
  </si>
  <si>
    <t>A linha visa avaliar os efeitos de produtos naturais e/ou sintéticos sobre a glicemia de animais com diabetes induzida quimicamente.</t>
  </si>
  <si>
    <t>Atividade Antimicrobiana</t>
  </si>
  <si>
    <t>Avaliar o efeito de extratos e substâncias naturais, bem como substâncias sintéticas frente à diferentes agentes patogênicos como bactérias e fungos. Empregar técnicas "in vitro" e "in vivo" visando estabelecer o potencial antibacteriano e antifúngico dos produtos em estudo.</t>
  </si>
  <si>
    <t>Atividade Antiparasitária</t>
  </si>
  <si>
    <t>Avaliar o efeito de extratos e substâncias naturais, bem como substâncias sintéticas sobre helmintos e protozoários. Empregar técnicas "in vitro" e "in vivo" visando estabelecer o potencial antiparasitário dos produtos em estudo.</t>
  </si>
  <si>
    <t>Atividade de Toxicidade</t>
  </si>
  <si>
    <t>Avaliar possíveis efeitos tóxicos de produtos naturais e/ou sintéticos de interesse biológico através de ensaios "in vivo" ou "in vitro".</t>
  </si>
  <si>
    <t>Atividade sobre o Crescimento Tumoral e Resposta Imunológica</t>
  </si>
  <si>
    <t>Promover o estudo de produtos naturais e/ou sintéticos sobre atividade antitumoral e também sobre a resposta imunológica.</t>
  </si>
  <si>
    <t>Atividade sobre o Sistema Cardiovascular e Renal</t>
  </si>
  <si>
    <t>Validação pré-clínica da eficácia popularmente atribuída a plantas medicinais e descoberta de novas moléculas com atividade sobre o sistema cardiovascular e renal. Além disso esta linha de pesquisa também visa contribuir para verificação das alterações orgânicas decorrentes de patologias que acometem o sistema cardiovascular e renal.</t>
  </si>
  <si>
    <t>Atividade sobre o Sistema Nervoso Central</t>
  </si>
  <si>
    <t>Investigar através de técnicas "in vitro" e/ou "in vivo" possíveis envolvimentos de produtos naturais e/ou sintéticos sobre a neuromodulação de processos fisiológicos envolvidos na depressão, epilepsia, adicção, sono, ansiedade e memória.</t>
  </si>
  <si>
    <t>Atividade sobre Processos Inflamatórios e Ulcerativos do Trato Gastrointestinal</t>
  </si>
  <si>
    <t>A linha visa avaliar os efeitos de produtos naturais e/ou sintéticos sobre distúrbios gastrointestinais utilizando modelos animais.</t>
  </si>
  <si>
    <t>Grupo de Pesquisa em Saúde</t>
  </si>
  <si>
    <t>Não realizamos a publicação dos resultados ainda</t>
  </si>
  <si>
    <t>Universidade para o Desenvolvimento do Alto Vale do Itajaí</t>
  </si>
  <si>
    <t>Josie Budag Matsuda</t>
  </si>
  <si>
    <t>Luis Otavio Matsuda</t>
  </si>
  <si>
    <t>josie@unidavi.edu.br</t>
  </si>
  <si>
    <t>O grupo caracteriza suas ações de pesquisa pela investigação de ponta relacionada ao estudo das áreas que se relacionam com a fisiologia Humana: i) Fisiologia Aplicada ao Exercício em populações especiais; ii) Genética; iii) Fisiologia da dor e tratamento , iiii) Biotecnologia aplicada à saúde coletiva, IV) Doenças Crônicas não transmissíveis (DCNT) e V) Saúde coletiva. As linhas de pesquisa, todas com caráter original, buscam o avanço do conhecimento na área para a região e revestem-se de grande efeito multiplicador, tanto nos aspectos científicos como nos relacionados à formação de recursos humanos para pesquisa, desde a iniciação científica até stricto sensu.</t>
  </si>
  <si>
    <t>Fisiologia Aplicada ao Exercício em populações especiais</t>
  </si>
  <si>
    <t>A linha de pesquisa de Fisiologia Aplicada ao Exercício em populações especiais tem como objetivo buscar avanços relacionados a hipertensão arterial, Diabetes, doenças reumatóides, câncer e fibromialgia. Nesta descrição investiga-se o impacto do exercício físico nas doenças citadas e as contribuições que esta ciência pode oferecer para a melhora da qualidade de vida destes grupos.</t>
  </si>
  <si>
    <t>Análise Histológica e morfométrica de tecidos musculares, esqueléticos e viscerais de camundongos submetidos a treinamento físico em esteira rolante.</t>
  </si>
  <si>
    <t>Objetivos: I) compreender as alterações morfológicas dos diferentes tecidos frente frente ao estresse provocado por exercícios em modelos animais.; II) Compreender o processo de formação de novos tecidos a partir de processos celulares - célula satélite/célula tronco.;III)Correlacionar os efeitos de exercícios físicos compulsórios de modelos animais através da fisiologia comparada.;IV) Investigar o impacto de exercício físico na população em desenvolvimento ( crianças, adultos jovens e idosos)</t>
  </si>
  <si>
    <t>Aspectos psicológicos e controle glicêmico do Diabetes tipo 1</t>
  </si>
  <si>
    <t>Nesta linha de pesquisa, ocorre a investigação dos seguintes tópicos: (i)Aspectos Psicológicos e neurobiológicos do Diabetes tipo 1, (ii) Influência Psicológica no controle glicêmico nos portadores de Diabetes tipo 1 e (iii) Contribuição da psicologia na melhora da qualidade de vida em indivíduos com DB1. O grupo é multiprofissional e estuda-se o lastro da doença em vários níveis de especialização e competência de área.</t>
  </si>
  <si>
    <t>Atenção à Saúde e ao Bem Estar</t>
  </si>
  <si>
    <t>A linha de Pesquisa em Saúde e Bem estar reúne um grupo multidisciplinar de pesquisadores interessados na pesquisa de fenômenos que envolvam o sistema musculo esquelético e cardiopulmonar. Os objetivos do grupo podem ser categorizados em 4 eixos de estudos: 1. Educação física e Saúde; 2. Adaptação Musculoesquelética e cardiopulmonar e treinamento para a saúde; 3. Fisiologia do Exercício aplicado à Saúde Coletiva; 4. Medicina e Fisioterapia Esportiva.</t>
  </si>
  <si>
    <t>DIABETES MELLITUS: Estratégias, Biomonitoramento e Intervenção</t>
  </si>
  <si>
    <t>Objetivos: a) Criação de um grupo de apoio para população infantil e adulta portadores de DM; b) Desenvolvimento de um setor de biomonitoramento com exames clínicos/bioquímicos periódicos; c) Desenvolvimento de estratégias preventivas e manejo através de programas de atividade física/exercícios e palestras; d) Biomonitoramento e rastreamento genético de doenças fúngicas comuns em portadores de DM</t>
  </si>
  <si>
    <t>Doenças crônicas não transmissíveis (DCNT).</t>
  </si>
  <si>
    <t>A missão do Grupo de Pesquisa em Fisiologia Humana e do Exercício aplicado à Saúde Coletiva é gerar, transmitir e difundir conhecimentos aplicá-los na formação de profissionais da área de saúde, e na prestação de serviços e orientação à comunidade, visando a prevenção e o tratamento das doenças crônicas não transmissíveis (DCNT) através de programas de pesquisa e extensão universitária.</t>
  </si>
  <si>
    <t>Fisiologia do Exercício aplicada ao Crescimento e Desenvolvimento Neuropsicomotor</t>
  </si>
  <si>
    <t>Esta linha de pesquisa tem como objetivo principal investigar as temáticas relacionadas ao crescimento e desenvolvimento Neuropsicomotor. As temáticas investigadas obedecem estudos transversais e longitudinais que visam compreender a evolução e os mecanismos de restrição da população.</t>
  </si>
  <si>
    <t>Fisiologia do exercício aplicada ao treinamento</t>
  </si>
  <si>
    <t>O objetivo desta linha de pesquisa é desmistificar os fenômenos que envolvem o treinamento físico nos seguintes assuntos: i. Adaptação Neuromuscular; ii. Treinamento de força e células satélites; iii. células tronco, hiperplasia e hipertrofia; iii. memória muscular. Neste contexto, as atividades de pesquisa versam a busca de conhecimentos para redirecionar os modelos de treinamento para situações seguras e que ofereçam um menor risco de lesões musculoesqueléticas no atleta.</t>
  </si>
  <si>
    <t>Fisiologia do Exercício aplicada à saúde coletiva</t>
  </si>
  <si>
    <t>Os objetivos desta linha de pesquisa: i)biomonitoramento de comorbidades ligadas à saúde da população: índice glicêmico, hiperlipidemias, hipertensão arterial e inatividade física.; ii) Traçar estratégias de promoção da saúde e bem estar, através de de programas de treinamentos específicos aos grupos de diabéticos, hipertensos, portadores de doenças crônicas reumáticas e fibromiálgicos.;iii)Produção de artigos científicos dos tópicos supracitados.</t>
  </si>
  <si>
    <t>Fisiologia Humana e Saúde da População</t>
  </si>
  <si>
    <t>Esta linha de pesquisa tem como objetivo principal evocar tópicos pertinentes ao estudo da fisiologia humana com impacto na saúde da população. Estes estudos envolvem: I)Estudo dos efeitos de plantas medicinais; II)Bioensaios; III)Análise das propriedades antinociceptivas e antinflamatórias de fitocompostos; IV) Teste in-vitro e in-vivo de fitocompostos; V)Biomonitoramento das condições bioquímicas sanguíneas da população local; VI) Estudos sobre recursos ergogênicos e suplementos alimentares.</t>
  </si>
  <si>
    <t>A linha de pesquisa aplicada à genética humana tem como objetivo investigar estudos relacionados à doenças genéticas que afetam grupos populacionais. Fomenta-se a interpretação e elucidação de polimorfismos genéticos.</t>
  </si>
  <si>
    <t>Medicina e saúde</t>
  </si>
  <si>
    <t>O objetivo da linha de pesquisa em Medicina é envolver todas as interfaces de pesquisa à formação dos profissionais de saúde e sua inserção e atuação no mercado de trabalho através da pesquisa das doenças comuns no ambiente médico. Além de estabelecer uma conexão com os desafios e os avanços do Sistema Único de Saúde e unir as outras linhas de pesquisa listada neste grupo.</t>
  </si>
  <si>
    <t>Psicologia e Saúde Mental</t>
  </si>
  <si>
    <t>O objetivo da linha de pesquisa em Saúde Mental é a assistência psicológica na saúde coletiva. O pensamento do grupo de pesquisa está norteado nos termos de complexidade de das doenças mentais, simultaneidade, transversalidade de saberes e ocorrências endêmicas de patologias. O grupo versa a busca de conhecimento polissêmico e plural na medida em que diz respeito ao estado mental dos sujeitos e das coletividades que são condições altamente complexas.</t>
  </si>
  <si>
    <t>Recursos ergogênicos e nutrição esportiva</t>
  </si>
  <si>
    <t>Desenvolver pesquisas relacionadas a suplementos/complementos alimentares aplicados à performance esportiva.</t>
  </si>
  <si>
    <t>Saúde Pública e Saúde Mental</t>
  </si>
  <si>
    <t>Com uma proposta de atuação multidisciplinar, esta linha de pesquisa versa desenvolver propostas de atenção psicossocial na região, através de apoio institucional aos gestores municipais, regionais e a instituições privadas conveniadas/não conveniadas com o SUS.</t>
  </si>
  <si>
    <t>Grupo de Extensão e Pesquisa em Plantas Medicinais (GEPPLAM)</t>
  </si>
  <si>
    <t>SANTOS, R. R. ; TURRA, B. ; SIMON, K. ; DAMIANI, A. ; STRAPAZZON, G. ; LEANDRO, R. ; VILELA, T. C. ; PETERSON, M. ; ANDRADE, V. M. ; AMARAL, P. A. . Evaluation of genotoxicity and coumarin production in conventional and organic cultivation systems of Mikania glomerata Spreng. JOURNAL OF ENVIRONMENTAL SCIENCE AND HEALTH PART B-PESTICIDES FOOD CONTAMINANTS AND AGRICULTURAL WASTES, v. 54, p. 1-9, 2019.
VILELA, T. ; Leffa, D.D. ; DAMIANI, A. ; MANENTI, A. ; CARVALHO, T. J. G. ; RAMLOV, F. ; Amaral, Patricia de A. ; ANDRADE, V. M. . Hibiscus acetosella extract protects against alkylating agent-induced DNA damage in mice. ANAIS DA ACADEMIA BRASILEIRA DE CIÊNCIAS (ONLINE) 2018
Amaral, P. A.; AUTHEMAN, D. ; MELO, G. D. ; GOUAULT, N. ; CUPIF, J. ; GOYARD, S. ; DUTRA, P. ; COATNOAN, N. ; COSSON, A. ; MONET, D. ; SAUL, F. ; HAOUZ, A. ; URIAC, P. ; BLONDEL, A. ; MINOPRIO, P. . Designed mono- and di-covalent inhibitors trap modeled functional motions for Trypanosoma cruzi proline racemase in crystallography. PLoS Neglected Tropical Diseases, v. 12, 2018.
Amaral, P. A.; COSTA, F. V. ; ANTUNES, A. ; KAUTZ, J. ; LOHESIC-LEDEVEHAT, F. ; BARLOW, J. ; Zanette-Citadini, V. ; Dal Bo, S. . The genus Calea L.: A review of isolated compounds and biological activities. JOURNAL OF MEDICINAL PLANT RESEARCH, v. 11, p. 518-537, 2017.
RAMOS, L. S. ; CARDOSO, P. S. ; FREITAS, M. D. ; PANHAN, R. ; BORGES, M. S. ; CITADINI-ZANETTE, V. ; BARLOW, J. ; AMARAL, P. A. ; DAL-BO, S. . Popular medicinal uses of Calea uniflora Less. (Asteraceae) and its contribution to the study of Brazilian medicinal plants. Anais da Academia Brasileira de Ciências (Online), v. 88, p. 2319-2330, 2016.</t>
  </si>
  <si>
    <t>Universidade do Extremo Sul Catarinense</t>
  </si>
  <si>
    <t>Patricia de Aguiar Amaral</t>
  </si>
  <si>
    <t>amaral@unesc.net</t>
  </si>
  <si>
    <t>O grupo desenvolve pesquisa sobre plantas nativas e naturalizadas da região sul de Santa Catarina que são usadas para fins terapêuticos pela comunidade da região. Desenvolve também trabalhos de extensão junto a comunidade.</t>
  </si>
  <si>
    <t>Analise farmacognostica e fitoquimica</t>
  </si>
  <si>
    <t>Analisar o perfil fitoquímico de plantas medicinais utilizadas na região sul de Santa Catarina. Isolar compostos bioativos de plantas medicinais utilizadas na região de Santa Catarinana.</t>
  </si>
  <si>
    <t>Análise de contaminantes emergentes</t>
  </si>
  <si>
    <t>Identificar os fármacos presentes no ambiente através de técnica de HPLCE-MS (em efluentes no sul de Santa Catarina).</t>
  </si>
  <si>
    <t>Análise, composição e controle de qualidade de compostos orgânicos</t>
  </si>
  <si>
    <t>Identificação e análise qualitativa e quantitativa por Cromatografia Líquida de Alta Eficiência (CLAE).</t>
  </si>
  <si>
    <t>Estudar o uso de plantas medicinais pela população da região do Sul de Santa Catarina.</t>
  </si>
  <si>
    <t>Farmacologia de Produtos Naturais e Etnofarmacologia</t>
  </si>
  <si>
    <t>Estudar as ações e efeitos das plantas medicinais utilizadas pela população da região para fins terapêuticos.</t>
  </si>
  <si>
    <t>Genética Toxicológica</t>
  </si>
  <si>
    <t>A Genética Toxicológica tem por objetivo detectar e entender a ação de determinadas substâncias denominadas genotoxinas sobre o organismo, com especificidade para ácidos nucléicos, especialmente DNA.Toda e qualquer alteração no DNA ou RNA, que pode afetar qualitativamente ou quantitativamente o gene, é considerada uma mutação e pode ser transmitida aos descendentes, se forem atingidas células germinativas, gerando indivíduos com uma ou mais características genéticas diferentes.</t>
  </si>
  <si>
    <t>Sintese e Isolamento de substância bioativas</t>
  </si>
  <si>
    <t>Após o conhecimento etnofarmacológico e estudos bioguiados o grupo pretente isolar e/ou Sintentizar substâncias bioativas presentes na planta estudada.</t>
  </si>
  <si>
    <t xml:space="preserve">Bioquimica de Macromoleculas: Toxicologia, Metabolismo </t>
  </si>
  <si>
    <t>Bioenergética</t>
  </si>
  <si>
    <t xml:space="preserve">1. https://www.ncbi.nlm.nih.gov/pubmed/31252023
2. https://www.ncbi.nlm.nih.gov/pubmed/29579960
3. https://www.ncbi.nlm.nih.gov/pubmed/28807853
4. https://www.ncbi.nlm.nih.gov/pubmed/29886231
5. https://www.ncbi.nlm.nih.gov/pubmed/30803506
6. https://www.ncbi.nlm.nih.gov/pubmed/27951742
7. https://www.sciencedirect.com/science/article/pii/S0896844616305794
8. https://www.ajol.info/index.php/tjpr/article/view/149854
9. https://www.ncbi.nlm.nih.gov/pubmed/27178634
10. http://www.proceedings.blucher.com.br/article-details/particle-formation-of-casearia-sylvestris-extract-1-using-a-supercritical-anti-solvent-process-2-18435
</t>
  </si>
  <si>
    <t>Universidade Federal de Santa Catarina</t>
  </si>
  <si>
    <t>Rozangela Curi Pedrosa</t>
  </si>
  <si>
    <t>Danilo Wilhelm Filho</t>
  </si>
  <si>
    <t>rozangelapedrosa@gmail.com</t>
  </si>
  <si>
    <t>O trabalho que vem sendo desenvolvido pelo grupo consiste na compreensão da resposta de diferentes organismos vivos, tecidos ou células frente a processos fisiológicos e patológicos a nível bioquímico e molecular. As repercussões já alcançadas ou esperadas incidem sobre os seguintes aspectos: i)a utilização de conhecimento da bioquímica e fisiologia de microrganismo como ferramentas na pesquisa e síntese de bipolimeros com aplicação biotecnológica;ii) a utilização de bioindicadores e biomarcadores de poluição aquática que possam ser empregadas no monitoramento de efluentes industriais e qualidade da água em bacias hidrográficas; iii) potenciação de vias de geração de radicais livres como mecanismo de indução de citotoxicidade seletiva no tratamento do cancer;iv) geração de radicais livres como mecanismo de biossinalização em processos patológicos e fisiológicos; v) estudo das propriedades citotóxicas, antioxidantes, hepatoprotetor, antitumoral e hipolipemiante.</t>
  </si>
  <si>
    <t>Bioquimica e fisiologia de microorganismos</t>
  </si>
  <si>
    <t>Estudo do metabolismo e fisiologia de microrganismos visando a produção biotecnológica de biomoléculas de interesse farmacológico e/ou ambiental. Estudo da produção de enzimas fúngicas de interesse biotecnológico, caracterizando os aspectos bioquímicos e fisiológicos do processo</t>
  </si>
  <si>
    <t>Diagnostico, monitoramento e remediação de ambientes aquaticos</t>
  </si>
  <si>
    <t>Avaliação e biomonitoramento de diferentes efluentes através da utilização de biomarcadores como indução de enzimas de biotransformação, medida de dano ao DNA e indicadores de estresse oxidativo.</t>
  </si>
  <si>
    <t>Estresse oxidativo e cancer</t>
  </si>
  <si>
    <t>Estudar os mecanismos moleculares da indução e\ou bloqueio da morte celular(apoptose, necrose, autofagia)via geração de radicais livres e sua correlação com o desenvolvimento do câncer e também de fármacos antineoplásicos.</t>
  </si>
  <si>
    <t>Estresse oxidativo e defesas antioxidantes</t>
  </si>
  <si>
    <t>Avaliar o estresse oxidativo e as defesas antioxidantes em animais em diferentes situações fisiológicas e/ou expostos a agentes tóxicos</t>
  </si>
  <si>
    <t>Investigação de produtos naturais e sinteticos com potencial atividade biologica</t>
  </si>
  <si>
    <t>Investigar os aspectos celulares e moleculares envolvidos na atividade biologica de produtos naturais. Avaliação do efeito biológico de produtos sintéticos ou naturais sobre alguns alvos moleculares através da utilização de modelos bioquímicos</t>
  </si>
  <si>
    <t>nanotecnologia para tratamento de câncer</t>
  </si>
  <si>
    <t>Avaliar a citotoxicidade e eficacia biológica de antitumorais nanoencapsulados. Avaliar nanossondas como agentes teranósticos</t>
  </si>
  <si>
    <t>Terapias antioxidantes e doença de chagas</t>
  </si>
  <si>
    <t>Estudar o potencial de terapias antioxidantes no tratamento da doença de Chagas na forma cardiaca nos diferentes graus de comprometimento.</t>
  </si>
  <si>
    <t>Investigação de Plantas Medicinais Reguladoras da Fertilidade</t>
  </si>
  <si>
    <t>Plantas usadas como abortivas</t>
  </si>
  <si>
    <t>http://www.revistafitos.far.fiocruz.br/index.php/revista-fitos/article/view/695</t>
  </si>
  <si>
    <t>Tatiana Montanari</t>
  </si>
  <si>
    <t>Morfologia</t>
  </si>
  <si>
    <t>t.montanari@bol.com.br</t>
  </si>
  <si>
    <t>O emprego de plantas com fins medicinais ou na culinária é prática bastante difundida, mas elas também são usadas para propósitos contraceptivos e abortivos. Os objetivos do grupo são: verificar o potencial contraceptivo (masculino e feminino) de espécies vegetais e investigar a sua ação sobre a gestação e o desenvolvimento embrionário e fetal, usando o camundongo como modelo experimental. Áreas de atuação: Toxicologia reprodutiva, Embriologia, Morfologia.</t>
  </si>
  <si>
    <t>Efeito de plantas medicinais utilizadas como reguladoras da fertilidade sobre a reprodução e o desenvolvimento embrionário e fetal</t>
  </si>
  <si>
    <t>verificar o potencial contraceptivo (masculino e feminino)de espécies vegetais para serem aproveitadas na indústria farmacêutica; investigar a ação de plantas medicinais utilizadas como reguladoras da fertilidade, validando ou não o seu uso popular como contraceptiva e abortiva e verificando a presença de efeito colateral sobre a reprodução feminina e o desenvolvimento embrionário e fetal no seu uso medicinal</t>
  </si>
  <si>
    <t>Saberes Tradicionais e Subalternidade</t>
  </si>
  <si>
    <t>Instituto Federal da Bahia</t>
  </si>
  <si>
    <t>Erahsto Felício de Sousa</t>
  </si>
  <si>
    <t>Paulo Roberto Tavares de Souza</t>
  </si>
  <si>
    <t>Sociologia</t>
  </si>
  <si>
    <t>erahsto@gmail.com</t>
  </si>
  <si>
    <t>Educação e políticas públicas</t>
  </si>
  <si>
    <t>Análise de políticas públicas sociais com ênfase na situação quilombola; Estudos sobre educação pública e sua interface com a sociedade civil; Educação, etnicidade e política.</t>
  </si>
  <si>
    <t>Pesquisa e Desenvolvimento de Medicamentos da Biodiversidade</t>
  </si>
  <si>
    <t>Prospecção em plantas medicinais; Estudo etnobotânico; Produção de novos farmacos;</t>
  </si>
  <si>
    <t>Saberes tradicionais e memórias de grupos subalternos</t>
  </si>
  <si>
    <t>Analisar as formalidades das práticas e saberes de grupos subalternizados, refletindo sobre a experiência da produção de memória destes; Estudar a reprodução do saber dos grupos subalternizados na contemporaneidade; Compreender a formação identitária dos grupos subalternos a partir do compartilhamento de produção de suas memórias;</t>
  </si>
  <si>
    <t>Farmacologia e Química Molecular</t>
  </si>
  <si>
    <t>http://dx.doi.org/10.1080/14786419.2018.1552955
http://dx.doi.org/10.1016/j.ctim.2019.06.001
http://dx.doi.org/10.1155/2018/6769193
http://dx.doi.org/10.1016/j.fct.2017.03.052
http://dx.doi.org/10.1016/j.bjp.2016.06.005</t>
  </si>
  <si>
    <t>Irwin Rose Alencar de Menezes</t>
  </si>
  <si>
    <t>irwin.alencar@urca.br</t>
  </si>
  <si>
    <t>O Grupo de Pesquisa em Farmacologia e Química Molecular (GPQM) se propõe a: i) Formação de recursos humanos a nível de Graduação e Pós-Graduação (Mestrado e Doutorado) ii) planejar e desenvolver novos compostos visando com atividade antiinflamatória, cicatrizante, antitumoral, antichagásica, antileishmania e antimalarial, entre outras; iii) Ajudar a densenvolver informações sobre as plantas, medicinais ou não, incluíndo dados da compostição química, das atividades biológicas e usos médicos e etnobotânicos. As informações serão armazenadas em banco de dados relacional. As aplicações desse banco de dados incluem estudos etnobotânicos, de quimiossistemática, de screening virtual, entre outrospossibilitando o desenvolvimento tecnológico com preservação do sistema natural. iv) Estudar os efeitos farmacológicos de plantas nativas da Bioregião do Araripe em modelos animais e contribuir para a elucidação dos mecanismo moleculare envolvidos.Dentro deste contexto o GPQM tem um papel fundamental para o desenvolvimento de pesquisas no país uma vez que se propõe a aglutinação de vários pesquisadores de diferentes áreas e instituições para a realização de pesquisas inter-, intra- e multidisciplinar.</t>
  </si>
  <si>
    <t>Bioquímica Molecular</t>
  </si>
  <si>
    <t>Contribuir para entendimento da influencias dos fármacos ou substâncias potencialmente ativas nos processo biquímicos e seus processos farmacológicos.</t>
  </si>
  <si>
    <t>Buscar a partir do conhecimento popular, indicações terapêuticas e suas respectivas plantas medicinais, relacionado a sistemas tradicionais de medicina. Com isto procura-se selecionar através desta investigação as possibilidades e hipóteses referentes aos conhecimentos tradicionais, buscando empiricamente o que provoca os efeitos dos "fármacos tradicionais" para direcionar estudos pré-clinicos etnodirecionados.</t>
  </si>
  <si>
    <t>Farmacologia Experimental</t>
  </si>
  <si>
    <t>Ensaio farmacológicos de substâncias e naturais e sintéticas. Determinação de modelos de ação molecular.</t>
  </si>
  <si>
    <t>Química Medicinal</t>
  </si>
  <si>
    <t>Contribuir para o desenvolvimento e descoberta de novas substâncias potencialmente ativas de origem sintética ou natural.</t>
  </si>
  <si>
    <t>Florística e Ecologia de Florestas</t>
  </si>
  <si>
    <t>Vanilde Citadini-Zanette</t>
  </si>
  <si>
    <t>Robson dos Santos</t>
  </si>
  <si>
    <t>vcz@unesc.net</t>
  </si>
  <si>
    <t>A Mata Atlântica sensu stricto, Floresta Pluvial Atlântica ou Floresta Ombrófila Densa estabelecida na costa atlântica brasileira é uma formação altamente heterogênea, destacando-se como uma das maiores florestas tropicais das Américas, com faixa latitudinal estendendo-se em regiões tropicais e subtropicais, que cobria inicialmente 150 milhões de hectares, sob condições ambientais diversas. Somada às características geográficas, as variações longitudinais, refletidas em variáveis altitudinais e pluviométricas, conferem à Mata Atlântica s.s. alta diversidade e endemismos. A estrutura da Mata Atlântica s.s. tem seu histórico de pesquisas ligado a inúmeros estudos de natureza florística e fitossociológica. Os limites das formações vegetais e as relações entre as comunidades e os ambientes torna os estudos florísticos e estruturais até o momento desenvolvidos, ainda pouco conclusivos. Três pontos são fundamentais nessa afirmação: a falta de padronização metodológica nos estudos florísticos e estruturais realizados no Brasil, que gera dificuldade para a realização de comparações seguras, que contribuiriam muito para um melhor entendimento dos padrões existentes; o caráter momentâneo dos primeiros estudos, que possibilitaram a avaliação da estrutura e da composição da vegetação, impedindo uma discussão da dinâmica vegetacional; e a escala de abordagem, que inicialmente atém-se a características locais, impossibilitando comparações em níveis regionais. Dessa forma as ações do grupo de pesquisa objetivam estudar a composição florística e as relações florístico-estruturais entre diferentes formações na floresta atlântica no sul de Santa Catarina, Brasil, atualmente fragmentadas principalmente pelas atividades de mineração, agricultura e ocupação desordenada. Com base no conhecimento adquirido pretende-se facilitar ações daqueles que visam reverter a situação ambiental pelo aumento da biodiversidade local e consequente melhoria da qualidade de vida regional.</t>
  </si>
  <si>
    <t>Florística e ecologia de florestas</t>
  </si>
  <si>
    <t>Conhecer a composição florística e estrutura fitossociológica da floresta ombrófila densa; .Identificar estudos das espécies nativas da região visando à indicação para a restauração ambiental no Sul de Santa Catarina; .Elaborar banco de dados com espécies vegetais citadas para o Sul de Santa Catarina .Fornecer informações sobre características morfológicas, ecológicas e fitogeográficas das espécies florestais e suas interações interespecíficas.</t>
  </si>
  <si>
    <t>Plantas bioativas do Bioma Mata Atlântica</t>
  </si>
  <si>
    <t>Estudar as espécies com potencial medicinal no Bioma Mata Atlântica.</t>
  </si>
  <si>
    <t>Produtos Florestais Não Madeiráveis (PFNM)</t>
  </si>
  <si>
    <t>Restauração Ecológica na Mata Atlântica</t>
  </si>
  <si>
    <t>Indicar metodologias para projetos de restauração ecológica. Avaliar indicadores para monitoramentos de áreas em restauração.</t>
  </si>
  <si>
    <t>Educação Matemática no Pampa (EMPAMPA)</t>
  </si>
  <si>
    <t>Dança Circular</t>
  </si>
  <si>
    <t>Não há um problema de saúde específico. A Dança Circular colabora no equilíbrio físico, mental e espiritual. Os participantes se sentem calmos e mais motivados para lidarem com suas atividades diárias. Já recebemos depoimentos de participantes que perceberam melhora na coordenação motora e na depressão.</t>
  </si>
  <si>
    <t>Anais de eventos</t>
  </si>
  <si>
    <t>https://dancacircular.com.br/artigos/65/por-que-uma-educadora-matematica-esta-focalizando-dancas-circulares
http://seer.unipampa.edu.br/index.php/siepe/article/view/30435</t>
  </si>
  <si>
    <t>Universidade Federal do Pampa</t>
  </si>
  <si>
    <t>Claudia Laus Angelo</t>
  </si>
  <si>
    <t>Sonia Maria da Silva Junqueira</t>
  </si>
  <si>
    <t>Educação</t>
  </si>
  <si>
    <t>claudia.angelo@unipampa.edu.br</t>
  </si>
  <si>
    <t>O grupo Educação Matemática no Pampa - EMPAMPA foi criado com a intenção de sistematizar as ações de extensão já realizadas pelos integrantes do grupo, tornando-as indissociáveis da pesquisa e do ensino. Para tanto, serão realizados encontros periódicos para proposição e discussão de pesquisas, estudos de artigos, teses e teorias do campo da Educação Matemática, buscando um entendimento da Educação Matemática na região do Pampa e contribuindo para um pensar nas ações futuras, em termos de pesquisa, de extensão e de ensino.</t>
  </si>
  <si>
    <t>Danças Circulares e Educação</t>
  </si>
  <si>
    <t>Investigar as potencialidades da prática de danças circulares no desenvolvimento humano integral de professores e estudantes de todos os níveis.</t>
  </si>
  <si>
    <t>História Social da Matemática</t>
  </si>
  <si>
    <t>Desenvolver estudos e pesquisas nas áreas da Etnomatemática, História da Matemática e Investigação em Educação Matemática. Abordar questões relativas à história da matemática como recurso didático para o ensino e aprendizagem da matemática e à matemática como uma construção humana, histórica e social.</t>
  </si>
  <si>
    <t>Matemática na Estrutura Curricular e Formação de Professores</t>
  </si>
  <si>
    <t>Desenvolver estudos e pesquisas sobre os processos de aprendizagem da docência e sobre questões relativas à constituição da identidade e da profissionalidade, dos saberes e do trabalho dos professores de Matemática, bem como sobre o currículo de Matemática nos diversos níveis de ensino.</t>
  </si>
  <si>
    <t>Processos de Produção de Significados em Matemática</t>
  </si>
  <si>
    <t>Investigar os processos de produção de significados de alunos e professores ao lidarem com o conhecimento matemático na sala de aula.</t>
  </si>
  <si>
    <t>Tecnologias no ensino de matemática</t>
  </si>
  <si>
    <t>Estudar e realizar pesquisas que envolvam a utilização de tecnologias aplicadas ao ensino e à aprendizagem de matemática nos diversos níveis de ensino.</t>
  </si>
  <si>
    <t>Farmacologia, Toxicologia e Fitoterapia Pré-Clínicas</t>
  </si>
  <si>
    <t>Fundação Universidade Regional de Blumenau</t>
  </si>
  <si>
    <t>Cláudio Laurentino Guimarães</t>
  </si>
  <si>
    <t>Alessandra Beirith</t>
  </si>
  <si>
    <t>clg@furb.br</t>
  </si>
  <si>
    <t>Farmacologia da dor e nocicepção</t>
  </si>
  <si>
    <t>Farmacologia da inflamação</t>
  </si>
  <si>
    <t>Farmacologia de produtos naturais</t>
  </si>
  <si>
    <t>Toxicologia de produtos naturais (origem vegetal)</t>
  </si>
  <si>
    <t>GEIC - Grupo Estudantil de Iniciação Científica</t>
  </si>
  <si>
    <t>Sandra Aparecida dos Santos</t>
  </si>
  <si>
    <t>esasandra@unidavi.edu.br</t>
  </si>
  <si>
    <t>Alimentação</t>
  </si>
  <si>
    <t>Investigar questões que promovam a qualificação da alimentação.</t>
  </si>
  <si>
    <t>Engenharias</t>
  </si>
  <si>
    <t>Investigar situações reais que envolvam a construção do mundo e o que há nele para o seu progresso e de seus habitantes.</t>
  </si>
  <si>
    <t>Escrileituras</t>
  </si>
  <si>
    <t>Qualificar a leitura e a escrita das pessoas a partir da vida.</t>
  </si>
  <si>
    <t>História da ciência</t>
  </si>
  <si>
    <t>Elucidar a natureza da Ciência assim como episódios que ocorreram em determinado espaço e tempo e que contribuíram para o desenvolvimento científico; * Produzir materiais didáticos e de divulgação científica.</t>
  </si>
  <si>
    <t>Saúde humana e animal</t>
  </si>
  <si>
    <t>Investigar processos e situações que contribuam para a qualificação da saúde humana e animal, bem como a compreensão das mesmas pelas pessoas.</t>
  </si>
  <si>
    <t>Sustentabilidade</t>
  </si>
  <si>
    <t>Investigar situações reais que promovam a melhoria de vida das pessoas, qualificando escolhas, respeitando e valorizando os recursos naturais, bem como, contribuindo para a construção de uma sociedade mais saudável, justa e solidária.</t>
  </si>
  <si>
    <t>Epidemiologia, Saúde e Sociedade</t>
  </si>
  <si>
    <t>Antroposofia</t>
  </si>
  <si>
    <t>Não pesquisamos atualmente</t>
  </si>
  <si>
    <t>Atualmente não possuimos linha de pesquisa sobre PICS</t>
  </si>
  <si>
    <t>Luciane Peter Grillo</t>
  </si>
  <si>
    <t>Tatiana Mezadri</t>
  </si>
  <si>
    <t>grillo@univali.br</t>
  </si>
  <si>
    <t>O Grupo Univali Epidemiologia, Saúde e Sociedade (GUESS) nasceu em 2015 com o objetivo de promover estudos interdisciplinares na área de Epidemiologia e em áreas a ela associadas, visando a atenção integrada à saúde humana. Para tanto realiza pesquisas ligadas à saúde no ciclo vital e no trabalho, epidemiologia nos serviços de saúde e formação profissional em saúde. Possui parcerias com universidades federais e Universidad de Antioquia, na Colômbia. As pesquisas desenvolvidas produzem impacto na epidemiologia das doenças crônicas, avaliação de serviços de saúde e aprimoramento das práticas profissionais em saúde.</t>
  </si>
  <si>
    <t>Epidemiologia nos Serviços de Saúde</t>
  </si>
  <si>
    <t>Produzir pesquisas ligadas a avaliação dos serviços de saúde, às ações de vigilância, prevenção e controle de doenças e agravos, com o intuito de aprimorar os serviços de Saúde.</t>
  </si>
  <si>
    <t>Formação profissional em saúde</t>
  </si>
  <si>
    <t>Realizar estudos ligados à qualificação dos profissionais da área da saúde e na investigação das políticas públicas orientadoras da gestão, formação profissional, atividades e tecnologias integradoras entre profissionais de saúde.</t>
  </si>
  <si>
    <t>Saúde no Ciclo Vital</t>
  </si>
  <si>
    <t>Explorar os processos biológicos, psíquicos e sociais associados ao ciclo vital humano de forma interdisciplinar, especialmente àqueles ligados as doenças crônicas não transmissíveis, em diferentes grupos populacionais, condições e fases da vida.</t>
  </si>
  <si>
    <t>Saúde Ocupacional</t>
  </si>
  <si>
    <t>Investigar agravos ligados às práticas profissionais, especialmente na área da saúde, desenvolvendo tecnologias para aprimoramento dos processos associados ao trabalho.</t>
  </si>
  <si>
    <t>Etnobotânica e Etnoecologia</t>
  </si>
  <si>
    <t>Nenhum problema específico, mas sim o que a população usa de plantas para problemas de saúde</t>
  </si>
  <si>
    <t>http://lattes.cnpq.br/3410729392913487</t>
  </si>
  <si>
    <t>Mara Rejane Ritter</t>
  </si>
  <si>
    <t>Gabriela Peixoto Coelho de Souza</t>
  </si>
  <si>
    <t>mara.ritter@ufrgs.br</t>
  </si>
  <si>
    <t>A etnobotânica abarca trabalhos relacionados às interações entre plantas e os seres humanos. Como um campo disciplinar distinto, sua definição e objetivos têm se modificado ao longo do tempo, mostrando uma disciplina em processo de desenvolvimento. São identificadas três abordagens: 1) plantas utilizadas por diferentes culturas (inventário e documentação das plantas utilizadas), 2) cognição em relação às plantas (como os estes diferentes grupos reconhecem, nomeiam e classificam dentro de seu sistema de conhecimentos), 3) ecologia: interação entre comunidades e comportamento humano, conservação e preservação genética. Neste contexto verifica-se o crescimento de estudos e pesquisas em Etnobotânica e Etnoecologia e o reconhecimento de sua importância e a gradativa inserção destas disciplinas nos currículos acadêmicos na América Latina e no mundo. Estes estudos aprofundam o conhecimento dos diferentes campos disciplinares abarcando as interfaces entre ciências biológicas.</t>
  </si>
  <si>
    <t>Etnoecologia</t>
  </si>
  <si>
    <t>Farmacologia Veterinária</t>
  </si>
  <si>
    <t>Toxicologia</t>
  </si>
  <si>
    <t>João Roberto Braga de Mello </t>
  </si>
  <si>
    <t>Augusto Langeloh</t>
  </si>
  <si>
    <t>jmello@ufrgs.br</t>
  </si>
  <si>
    <t>Os trabalhos do grupo vem rendendo várias publicações em revistas nacionais e internacionais, assim como dissertações de mestrado e teses de doutorado e consequente titulação para o orientado. Os resultados das investigações servem para confirmar ou não efeitos tóxicos e ou terapêuticos dos extratos de plantas (G. herbaceum, G. lutea, A. ferox, C. scolymus, A. belladona, P. boldus, B. trimera, C. diurnum, C. retusa, D. mollis, E. contortisiliquum, N. veitchii, T. multiglandulosa, T. subterraneum, T. riograndense, T. flavescens, S. malacoxylon, S. lycocarpum, L. câmara, O. majorana, O. vulgare, R. officinalis, O. europaea) e outros fármacos testados. O grupo presta serviços à coletividade, particularmente para as indústrias produtoras de fitoterápicos e outros medicamentos. São realizados teste de toxicidade, eficácia, bioequivalência entre outros. O objetivo é garantir a segurança no uso dos referidos produtos farmacêuticos.</t>
  </si>
  <si>
    <t>Anestesia veterinária</t>
  </si>
  <si>
    <t> avaliar fármacos utilizados individualmente ou associados, na rotina anestesiológica de animais, nos aspectos de alteração da funções fisiológicas dos animais, na intensidade do efeito anestésico geral e na toxicidade.</t>
  </si>
  <si>
    <t>Avaliação química, tóxico-farmacológica e clínica de drogas empregadas em fitoterapia</t>
  </si>
  <si>
    <t>Avaliar toxicidade e bioequivalência de apresentações farmacêuticas industrializadas por laboratórios nacionais que contenham extratos vegetais, isolar e identificar substâncias ativas nos mesmos, realizar testes pré-clínicos dos mesmos em modelos farmacológicos. As preparações farmacêuticas são avaliadas utilizando recomendações da FDA e OECD para xenobióticos, atendendo portarias da ANVISA para testes de toxicidade e autorização do registro de fitoterápicos para industrialização no Brasil.</t>
  </si>
  <si>
    <t>Drogas e fármacos que afetam a fertilidade</t>
  </si>
  <si>
    <t>testar fármacos e drogas, sejam medicamentos, fitoterápicos, defensivos agrícolas ou contaminantes ambientais como agentes capazes de interferir na fertilidade de ratos e ratas, induzir malformações fetais, abortos ou outros efeitos; * avaliar o gráu de segurança da substância em ratos e ratas; * procurar esclarecer o mecanismo de ação do efeito farmacológico observado.</t>
  </si>
  <si>
    <t>Química de Produtos Naturais e Sintéticos Bioativos</t>
  </si>
  <si>
    <t>Até o momento, apenas em anais de eventos científicos</t>
  </si>
  <si>
    <t>Instituto Federal Goiano</t>
  </si>
  <si>
    <t>Adriane da Silveira Gomes</t>
  </si>
  <si>
    <t>adriane.farma@gmail.com</t>
  </si>
  <si>
    <t>Avaliação do potencial farmacológico de plantas medicinais do cerrado, com atividade no sistema nervoso central, em modelos animais de memória e aprendizado</t>
  </si>
  <si>
    <t>Buscar novas fontes promissoras de fármacos advindas da biota natural do cerrado, que apresentem efeitos positivos sobre a memória e cujos mecanismos de ação possam estar associados aos efeitos anticolinesterásicos e/ou antioxidantes.</t>
  </si>
  <si>
    <t>Estudos etnobotânicos e etnofarmacológicos de plantas medinais no Oeste Goiano</t>
  </si>
  <si>
    <t>Identificar, sistematizar e contextualizar o uso tradicional de plantas medicinais em alguns municípios do Oeste Goiano.</t>
  </si>
  <si>
    <t>Micropropagação de frutíferas nativas dos cerrados</t>
  </si>
  <si>
    <t>Desenvolvimento de protocolos de multiplicação clonal de frutíferas e medicinais nativas dos cerrados como forma de disponibilização para reflorestamento e implantação de pomares.</t>
  </si>
  <si>
    <t>Planejamento e síntese de compostos bioativos</t>
  </si>
  <si>
    <t>Empregar ferramentas de modelagem molecular para planejar compostos potencialmente bioativos, sintetizá-los e avaliá-los em diferentes alvos biológicos determinados para o tratamento de doenças que acometem o homem.</t>
  </si>
  <si>
    <t>Análise fitoquímica de espécies do Cerrado e avaliação de atividade biológica.</t>
  </si>
  <si>
    <t>Grupo de Pesquisa em Estudos Farmacêuticos (GPEF)</t>
  </si>
  <si>
    <t>Universidade Regional Integrada do Alto Uruguai e das Missões</t>
  </si>
  <si>
    <t>Amanda Leitao Gindri</t>
  </si>
  <si>
    <t>Manuela Borges Sangoi</t>
  </si>
  <si>
    <t>amanda.gindri@urisantiago.br</t>
  </si>
  <si>
    <t>Considerando-se a natureza da URI como uma Universidade comunitária e a sua forte relação com os diferentes segmentos da sociedade onde está inserida, um dos grandes objetivos do curso de Farmácia é a construção do conhecimento interligado com as diferentes situações do contexto de vida de cada indivíduo. De acordo com este contexto, o Grupo de Pesquisa em Estudos Farmacêuticos objetiva construir e promover o conhecimento, articulando a pesquisa com a extensão na área da saúde. O Grupo de Pesquisa em Estudos Farmacêuticos visa promover a inter/transdisciplinaridade nas diversas disciplinas do curso de Farmácia, além de fortalecer a pesquisa científica referente às plantas medicinais, ao desenvolvimento de medicamentos alopáticos, fitoterápicos e cosméticos, à toxicologia e experimentação animal e humana, bem como a atenção e assistência farmacêutica.</t>
  </si>
  <si>
    <t>Pesquisa e Desenvolvimento Tecnológico de Farmácos, Medicamentos e Cosméticos</t>
  </si>
  <si>
    <t>Promover a pesquisa, o desenvolvimento tecnológico e o controle de qualidade de fármacos, medicamentos e cosméticos.</t>
  </si>
  <si>
    <t>Produção, desenvolvimento e controle de qualidade de plantas medicinais e medicamentos fitoterápicos</t>
  </si>
  <si>
    <t>Contribuir para a construção do conhecimento no curso de Farmácia por meio da produção, desenvolvimento e controle de qualidade de plantas medicinais e medicamentos fitoterápicos.</t>
  </si>
  <si>
    <t>Promoção, Prevenção e Reabilitação da Saúde</t>
  </si>
  <si>
    <t>Monitorar o uso e as reações adversas até a utilização racional do medicamento, bem como desenvolver ações de saúde com a comunidade local promovendo a educação continuada neste âmbito.</t>
  </si>
  <si>
    <t>Toxicologia e Experimentação Animal e Humana</t>
  </si>
  <si>
    <t>Avaliar compostos sintéticos e naturais frente a diferentes modelos de toxicidade.</t>
  </si>
  <si>
    <t>Bioprospecção de Plantas com Efeitos Nutricionais e Metabólicos</t>
  </si>
  <si>
    <t>Pubmed</t>
  </si>
  <si>
    <t>Suélem Aparecida de França</t>
  </si>
  <si>
    <t>suafranca@hotmail.com</t>
  </si>
  <si>
    <t>O grupo de pesquisa foi criado em 2014 e é constituído por jovens pesquisadores, porém com boa produtividade. Os temas plantas, nutrição e metabolismo compõe as palavras chaves que passam pela formação e experiência dos componentes do grupo, uma vez que temos no nosso grupo, pesquisadores com publicações na área de nutrição, metabolismo, etnofarmacologia e alterações na função mitocondrial.</t>
  </si>
  <si>
    <t>Estudo dos efeitos da indução ao Diabetes mellitus tipo 2 com dieta hiperlipídica e estreptozotocina</t>
  </si>
  <si>
    <t>Estudo dos efeitos do extrato de plantas em doenças metabólicas</t>
  </si>
  <si>
    <t>Engenharia de Pós-Colheita de Produtos Agrícolas</t>
  </si>
  <si>
    <t>Os estudos são com plantas medicinais e aromáticas, que podem ser utilixadas, em função da espécie e de seus constituintes, para diversas enfermidades</t>
  </si>
  <si>
    <t xml:space="preserve">http://www.agriambi.com.br/revista/v22n08/v22n08a10.pdf
http://files.ufgd.edu.br/arquivos/arquivos/78/MESTRADO-DOUTORADO-AGRONOMIA/Disserta%C3%A7%C3%B5es%20Defendidas/Luana%20do%20Nascimento%20Silveira%20Dorneles.pdf
</t>
  </si>
  <si>
    <t>Universidade Federal da Grande Dourados</t>
  </si>
  <si>
    <t>André Luís Duarte Goneli</t>
  </si>
  <si>
    <t>Engenharia Agrícola</t>
  </si>
  <si>
    <t>andregoneli@ufgd.edu.br</t>
  </si>
  <si>
    <t>O grupo se destina a preencher uma lacuna em pesquisa no estado do Mato Grosso do Sul, que é a área de engenharia de pós-colheita de produtos agrícolas. As pesquisas serão realizadas nas subáreas de armazenamento de grãos, secagem de grãos, tecnologia de sementes, propriedades físicas de produtos agrícolas, qualidade pós-colheita de grãos, sementes, frutas e hortaliças, qualidade pós-colheita de plantas medicinais, dentre outras.</t>
  </si>
  <si>
    <t>Caracterização, Processamento e Qualidade pós-colheita de culturas energéticas</t>
  </si>
  <si>
    <t>O objetivo desta linha de pesquisa é caracterizar todos os processos pós-colheitas a que podem ser submetidas as culturas energéticas (pinhão-manso, macaúba, cártamo, níger, soja, canola, girassol, etc.), bem como avaliar a influência destes processos na qualidade do grão e do óleo bruto extraído destes grãos antes e durante o período de armazenamento.</t>
  </si>
  <si>
    <t>Caracterização, Processamento e Qualidade pós-colheita de plantas medicinais</t>
  </si>
  <si>
    <t>O objetivo desta linha de pesquisa é avaliar a qualidade pós-colheita de plantas medicinais, submetidas aos processos de secagem e armazenamento, natural ou em diferentes embalagens.</t>
  </si>
  <si>
    <t>Extração e qualidade de óleos de plantas nativas</t>
  </si>
  <si>
    <t>Nesta linha de pesquisa, a intenção é a de estudar as possíveis interações pós-colheita sobre a qualidade do óleo bruto extraído de produtos agrícolas como oleaginosas e plantas medicinais</t>
  </si>
  <si>
    <t>Modelagem matemática do processo de secagem em camada delgada</t>
  </si>
  <si>
    <t>Esta linha de pesquisa tem como objetivo principal avaliar e modelar, matematicamente as curvas de secagem de produtos agrícolas em camada delgada, ajustando modelos tradicionais aos dados observados e oferecendo subsídio para a modelagem do processo de secagem em camada espessa. com estas análises também é possível avaliar o movimento de água no interior dos grãos, através do ajuste do modelo da difusão a estes dados.</t>
  </si>
  <si>
    <t>Processamento, Secagem e Armazenamento de Sementes</t>
  </si>
  <si>
    <t>O objetivo desta linha de pesquisa é estudar a influência de todos os processos pós-colheita sobre a qualidade das sementes</t>
  </si>
  <si>
    <t>Propriedades Física e Produtos Agrícolas</t>
  </si>
  <si>
    <t>Esta linha de pesquisa tem por objetivo obter, avaliar e modelar as propriedades físicas dos produtos agrícolas produzidos no Brasil, em especial no Mato Grosso do Sul, como grãos, sementes, plantas medicinais, frutas e hortaliças. As principais propriedades Físicas estudadas são cor, forma, tamanho, contração volumétrica, massa específica, volume, etc; curvas de secagem, higroscopicidade; propriedades térmicas; propriedades elétricas; propriedades mecânicas, dentre outras</t>
  </si>
  <si>
    <t>Qualidade de Sementes e Grãos na Colheita, Pré-processamento e Armazenagem</t>
  </si>
  <si>
    <t>A linha de pesquisa tem como objetivo estudar o efeito das diversas operações do processo produtivo dos grãos e sementes, a partir da colheita, na sua qualidade. São avaliados os efeitos das condições do ar no processo de secagem, taxas de secagem, atmosferas e períodos de armazenagem, danificação mecânica durante a colheita e manipulação, danificação mecânica simulada e controlada, dentre outros.</t>
  </si>
  <si>
    <t>Secagem de Plantas Medicinais, Aromáticas e Condimentares</t>
  </si>
  <si>
    <t>Avaliar o efeito imediato e latente, durante o armazenamento, do processo de secagem sobre a qualidade de plantas medicinais e seus subprodutos, como óleos essenciais, compostos voláteis dentre outros.</t>
  </si>
  <si>
    <t>Secagem e armazenamento de produtos agrícolas</t>
  </si>
  <si>
    <t>Avaliar o efeito dos processos de secagem e armazenamento na qualidade de produtos agrícolas como grãos, cereais, sementes, frutas, hortaliças, plantas medicinais entre outras.</t>
  </si>
  <si>
    <t>Produtos Naturais</t>
  </si>
  <si>
    <t>Repositório da IES com as dissertações e Teses</t>
  </si>
  <si>
    <t xml:space="preserve">https://doi.org/10.1016/j.biopha.2018.06.100
https://doi.org/10.1016/j.toxicon.2018.08.006
https://doi.org/10.3389/fonc.2018.00325
http://dx.doi.org/10.14393/BJ-v33n1a2017-33106
http://dx.doi.org/10.1590/1519-6984.16115 </t>
  </si>
  <si>
    <t>Universidade Anhanguera - Uniderp</t>
  </si>
  <si>
    <t>Silvio Favero</t>
  </si>
  <si>
    <t>Rosemary Matias</t>
  </si>
  <si>
    <t>sfavero@uniderp.edu.br</t>
  </si>
  <si>
    <t>Plantas produzem metabólitos secundários (produtos naturais) os quais desempenham papel fundamental nas suas relações com o meio principalmente nas interações de defesa contra organismos predadores e patógenos. Muitos desses produtos naturais são de grande valor para a agricultura e medicina. Assim, as plantas e seus produtos podem ser consideradas como uma fonte valiosa de produtos naturais úteis como drogas, defensivos agrícolas naturais e outros. Uma vasta quantidade de espécies de plantas brasileiras do Cerrado e do Pantanal permanece sem qualquer estudo químico ou biológico e representa um potencial econômico valioso. O Grupo de Pesquisa em Produtos Naturais da UNIDERP (GPPN), vem desenvolvendo pesquisas que objetivam o uso racional da flora do Cerrado e Pantanal Sul-mato-grossense nas áreas de Etnobotânica, Ecofisiologia da Produção (manejo e cultivo), Fitoquímica e no estudo de ensaios biológicos para aplicação medicinal e agrícola</t>
  </si>
  <si>
    <t>Ecologia Química de Insetos</t>
  </si>
  <si>
    <t>Avaliar efeitos biológicos de produtos de origem vegetal sobre a biologia e comportamento de insetos de interesse agrícola e veterinário.</t>
  </si>
  <si>
    <t>Estudar e desenvolver técnicas para avaliação de efeitos biológicos de plantas medicinais do pantanal e cerrado ou seus produtos. Criação e produção de novos medicamentos de origem vegetal.</t>
  </si>
  <si>
    <t>Etnobotânica e Ecofisiologia</t>
  </si>
  <si>
    <t>Identificar as principais espécies de vegetais do pantanal e cerrado com potencial de uso farmacológico e agrícola. Adaptação, manejo, cultivo e tratos culturais de plantas medicinais.</t>
  </si>
  <si>
    <t>Esclarecer e registrar os constituintes químicos de plantas regionais, através de seu isolamento e elucidação de suas estruturas moleculares. Criação e produção de novos medicamentos de origem vegetal.</t>
  </si>
  <si>
    <t>Produtos Apícolas</t>
  </si>
  <si>
    <t>Avaliar efeitos dos produtos de origem apícola, principalmente o própolis, como alternativa terapêutica</t>
  </si>
  <si>
    <t>Farmacologia e Toxicologia de Produtos Naturais</t>
  </si>
  <si>
    <t xml:space="preserve">Desordens digestivas, </t>
  </si>
  <si>
    <t>Revistas científicas, Muitas ainda estão no espectro das ações extensionistas e ainda não foram publicados os resultados obtidos  destas ações.</t>
  </si>
  <si>
    <t>Universidade Federal do Pará</t>
  </si>
  <si>
    <t>Vanessa Joia de Mello</t>
  </si>
  <si>
    <t>Moisés Hamoy</t>
  </si>
  <si>
    <t>vanessajoia@ufpa.br</t>
  </si>
  <si>
    <t>O grupo visa o estabelecimento de uma rede de colaboração multinstitucional que permita o desenvolvimento de projetos de pesquisa com enfoque direcionado ao estudo e monitoramento de bioextratos, assim como moléculas derivadas de Produtos Naturais que revelem atividade Farmacológica Potencial e que apresentem-se promissores candidatos a novos medicamentos. Com o estabelecimento do grupo supracitado busca-se a obtenção de Mérito acadêmico a partir da capacitação inicialmente de alunos de graduação (vilumbrando posterior atuação na pós-graduação) , produção de trabalhos científicos e o estabelecimento das linhas de pesquisas em Farmacologia e Toxicologia de Produtos Naturais na instituição com perspectivas de futuros projetos relacionados.</t>
  </si>
  <si>
    <t>Avaliação da ação antimicrobiana de extratos de plantas e seus componentes bioativos</t>
  </si>
  <si>
    <t>Promover a avaliação antimicrobiana de fitoextratos e seus bioderivados frente a ensaios in vitro e in vivo de Sepse induzida por ligadura de Ceco.</t>
  </si>
  <si>
    <t>Avaliação de fatores relacionados a adesão terapêutica medicamentosa oncológica</t>
  </si>
  <si>
    <t>Promover estudos que descrevam o perfil de pacientes, bem como as limitações e desafios relacionados a adesão medicamentosa.</t>
  </si>
  <si>
    <t>Avaliação de novos produtos naturais bioativos com atividade anticonvulsivante</t>
  </si>
  <si>
    <t>Visa o desenvolvimento de projetos que promovam a avaliação do efeito anti-convulsivante de substãcias originadas de Produtos Naturais.</t>
  </si>
  <si>
    <t>Desenvolvimento de modelos convulsionais induzidos por compostos originados de Produtos Naturais</t>
  </si>
  <si>
    <t>Estudo e Desenvolvimento de Modelos convulsionais experimentais in vivo induzido pela administração de substâncias obtidas a partir de Produtos Naturais</t>
  </si>
  <si>
    <t>Efeito citoprotetor e Cicatrizante de Fitoextratos e Fitoterápicos em modelos de Ulceração Gástrica Induzida</t>
  </si>
  <si>
    <t>Visa o desenvolvimento de projetos que avalie a atividade citoprotetora/cicatrizante de Fitoextratos e Fitoterápicos em modelos de Ulceração Gástrica Induzida</t>
  </si>
  <si>
    <t>Epidemiologia do câncer no estado do Pará</t>
  </si>
  <si>
    <t>Esta linha de pesquisa visa o desenvolvimento de projetos que descrevam a distribuição epidemiológica de carcinogêneses no estado do Pará.</t>
  </si>
  <si>
    <t>Estudo da atividade antimicrobiana de Produtos Naturais e derivados</t>
  </si>
  <si>
    <t>Estudo a atividade bactericida/bacteriostática e fungicida de Produtos Naturais.</t>
  </si>
  <si>
    <t>Estudo de Paramêtros Eletrofisiológicos relacionados ao uso de derivados de Produtos Naturais com Potencial Farmacologico</t>
  </si>
  <si>
    <t>Visa o desenvolvimento de projetos relacionados ao analise do perfil eletrofisiológico associado ao tratamento/exposição de derivados de produtos Naturais.</t>
  </si>
  <si>
    <t>Estudo do efeito quimiopreventivo de Fitoextratos e derivados em Modelos Experimentais de indução de câncer colonrretal</t>
  </si>
  <si>
    <t>Visa o desenvolvimento de projetos relacionados a avaliação do potencial quimiopreventivo de Fitoextratos e derivados em carcinogeneses induzida por 1,2- Dimetilhidrazina.</t>
  </si>
  <si>
    <t>Estudo e Avaliação de Alterações Bioquímicas Metabólicas produzidas por Compostos Bioativos derivados de Produtos Naturais</t>
  </si>
  <si>
    <t>Visa o avaliação do efeito in vivo da administração de compostos bioativos nos parametros Bioquímico-metabólicos de roedores.</t>
  </si>
  <si>
    <t>estudos epidemiológicos relacionados a Populações ribeirinhas da região Amazônica</t>
  </si>
  <si>
    <t>Desenvolver estudos que permitam o traçado epidemiológico e social de populações interioranas da região Amazônica com o objetivo maior de promover ações estratégicas relacionadas a saúde Preventiva</t>
  </si>
  <si>
    <t>Flavonóides e Suas Caracterizações Biológicas</t>
  </si>
  <si>
    <t>Visa o desenvolvimento de projetos que possam isolar, identificar e caracterizar novos compostos flavonóides, bem como efetuar o biomonitoramento de suas possiveis atividades biológicas.</t>
  </si>
  <si>
    <t>Interferência de Fitoprodutos e suplementos análogos em exames laboratoriais</t>
  </si>
  <si>
    <t>Visa o desenvolvimento de projetos que objetivam o estudo e avaliação das possíveis interferências fisiológicas e analíticas do uso de Fitoterápicos e suplementos análogos e nas análises Clínicas.</t>
  </si>
  <si>
    <t>Interferência do uso de plantas medicinais e correlatos nos exames laboratoriais</t>
  </si>
  <si>
    <t>Visa o desenvolvimento de projetos que objetivam o estudo e avaliação das possíveis interferências fisiológicas e analíticas do uso de plantas medicinas nas análises Clínicas.</t>
  </si>
  <si>
    <t>Interferência Medicamentosa em exames laboratoriais</t>
  </si>
  <si>
    <t>Visa o desenvolvimento de projetos que objetivam o estudo e avaliação das possíveis interferências fisiológicas e analíticas de medicamentos nas análises Clínicas.</t>
  </si>
  <si>
    <t>Modelos experimentais no Acidente vascular Cerebral</t>
  </si>
  <si>
    <t>Esta linha visa o desenvolvimento de projetos que determine novos modelos experimentais de caráter eletrofisiológico aplicado ao Acidente Vascular Cerebral.</t>
  </si>
  <si>
    <t>Saúde da família e condições de trabalho</t>
  </si>
  <si>
    <t>Avaliação das condições de vida da população interiorana da região Amazônia com o objetivo de promover o traçado do perfil epidemiológico, social e cultural visando o desenvolvimento de estratégias relacionadas a saúde.</t>
  </si>
  <si>
    <t>Toxicologia de derivados de Produtos Naturais</t>
  </si>
  <si>
    <t>Visa o desenvolvimento de projetos que avaliem aspectos toxicológicos agudos e subcrônicos in vivo associados a uso de fitoextratos/moléculas derivadas de Produtos Naturais.</t>
  </si>
  <si>
    <t>Tecnologia de Bebidas Alcoólicas e Não Alcoólicas</t>
  </si>
  <si>
    <t>Não desnvolvo pesquisa nessa área</t>
  </si>
  <si>
    <t>Não desenvolvo pesquisas nesta área</t>
  </si>
  <si>
    <t>Instituto Federal Sul-Rio-Grandense</t>
  </si>
  <si>
    <t>Ricardo Lemos Sainz</t>
  </si>
  <si>
    <t>Veridiana Krolow Bosenbecker</t>
  </si>
  <si>
    <t>ricardosainz@pelotas.ifsul.edu.br</t>
  </si>
  <si>
    <t>O Grupo de Pesquisa em Tecnologia de Bebidas alcoólicas e não alcoólicas visa pesquisar e desenvolver tecnologias aplicáveis à crescente agroindústria da região, especialmente sobre os temas sucos e néctares, vinhos, cervejas e fermentados alcoólicos. Trabalhando com foco no processamento de frutas de clima temperado como o pêssego, maçã, ameixa e uva, mas também com hortaliças (néctares mistos) laranjas e bergamotas, além de grãos. Gerando desta forma tecnologias aplicáveis as indústrias e aportando-as como forma de colaboração com o desenvolvimento regional e a geração de emprego e renda.</t>
  </si>
  <si>
    <t>Chás e infusões</t>
  </si>
  <si>
    <t>Desenvolver tecnologias que permitam o aproveitamento de ervas e plantas nativas e ou exóticas para obtenção de chás, infusões e ou extratos para uso alimentar humano ou animal. desenvolver novos produtos a partir de blends de plantas para infusões e outros usos alimentares.</t>
  </si>
  <si>
    <t>Enologia e vitivinicultura</t>
  </si>
  <si>
    <t>Desenvolver novas tecnologias que permitam desenvolver a vitivinicultura e a cultura enológica que está sendo reimplantada na região, permitindo que os produtores da região tenham acesso a novas tecnologias que lhes proporcionem geração de trabalho e renda.</t>
  </si>
  <si>
    <t>Tecnologia da Cerveja</t>
  </si>
  <si>
    <t>Adaptar e desenvolver tecnologias em termos de microfermentação e microcervejarias permitindo desenvolver o setor de microcervejeiro na região, gerando novas demandas e respostas tecnológicas e consequentemente novas alternativas de negócios.</t>
  </si>
  <si>
    <t>Tecnologia de fermentados e destilados</t>
  </si>
  <si>
    <t>Desenvolver e adaptar novas tecnologias permitindo seu uso no desenvolvimento regional sustentável. Disponibilizar tecnologias para produção de bebidas alcoólicas destiladas e fermentadas como alternativa de geração de meprego e renda aos produtores da região.</t>
  </si>
  <si>
    <t>Tecnologia de Sucos e Néctares</t>
  </si>
  <si>
    <t>Estudar alternativas de processamento de sucos e néctares, principalmente a partir de cultivares das frutas mais adaptadas a esta região. estudando entre as alternativas a possibilidade de clarificação de sucos e o uso de substituintes na produção dos néctares tais como partes não convencionasi de hortaliças (néctares mistos) e edulcorantes alternativos.</t>
  </si>
  <si>
    <t>Biologia Vascular</t>
  </si>
  <si>
    <t>Fernanda Regina Casagrande Giachini Vitorino </t>
  </si>
  <si>
    <t>Victor Vitorino Lima</t>
  </si>
  <si>
    <t>fernandagiachini@hotmail.com</t>
  </si>
  <si>
    <t>Estudar mecanismos de sinalização intracelular relacionados à função vascular.</t>
  </si>
  <si>
    <t>Plantas medicinais e função vascular</t>
  </si>
  <si>
    <t>Avaliar a ação de plantas do cerrado e sua ação na vasculatura.</t>
  </si>
  <si>
    <t>Sinalização intracelular da vasculatura</t>
  </si>
  <si>
    <t>Desvendar os mecanismos intracelulares que contribuem para a função vascular.</t>
  </si>
  <si>
    <t>Cicatrizante aniinflamatorio</t>
  </si>
  <si>
    <t>Lis Cardoso Marinho Medeiros </t>
  </si>
  <si>
    <t>Zenira Martins Silva</t>
  </si>
  <si>
    <t>liscmm@oi.com.br</t>
  </si>
  <si>
    <t>O diretorio trabalhará com alternativas educativas para promover a implementação do SUS.As questões de educação em saúde para população no sentido de promover o SUS inserindo a saúde do trabalhador como essencial essencial para a promoção da saúde. Todo trabalhado de educação em saúde estará voltado para a formação acadêmica, bem como a própria pós-graduação, mas também no que se refere a formação técnica e as capacitações a nível de curso de extensão. Os trabalhos estarão voltados para a implementação da educação permanente como caminho metodológico de formação e de capacitação, objetivando o melhor atendimento ao usuário do Sistema Único de Saúde (SUS). São também abordados temas de promoção da saúde como fitoterapia e aspectos gerais sobre saúde do trabalhador e muito pontualmente da Mulher. Aprovamos um PPSUS para estudar a saude bucal de puerperas com o uso enxaguatorio de roma.</t>
  </si>
  <si>
    <t>Atenção integral à saúde da mulher</t>
  </si>
  <si>
    <t>Estudar os fenômenos biológicos e biofísicos maternos e embrio-fetais que ocorrem na gravidez em resposta ao uso de substâncias bioativas (produtos naturais). Aspectos moleculares e terapêuticos do câncer mamário e genital , principais fatores moleculares e genéticos ligados à carcinogênese genital e mamário com o propósito de atuar na prevenção dessas neoplasias . Avaliar os efeitos das diferentes modalidades terapêuticas , clínicas e ou cirúrgicas e relacionados. direitos sexuais, reprodutivos</t>
  </si>
  <si>
    <t>Grupo Integrado de Patógenos e Vetores (GIPAV)</t>
  </si>
  <si>
    <t>Atividade antimicrobiana de produtos naturais (plantas medicinais e sintéticos)</t>
  </si>
  <si>
    <t>Josie Haydée Lima Ferreira</t>
  </si>
  <si>
    <t>Campelo</t>
  </si>
  <si>
    <t>josie_haydee@hotmail.com</t>
  </si>
  <si>
    <t>Avaliar a atividade antimicrobiana de produtos naturais isolados de planta medicinais do Piauí.</t>
  </si>
  <si>
    <t>Controle Vetorial</t>
  </si>
  <si>
    <t>Identificar biomoléculas em extratos de plantas medicinais com efeitos inseticida e repelente contra insetos transmissores de doenças humanas.</t>
  </si>
  <si>
    <t>Diagnóstico de micoses pulmonares</t>
  </si>
  <si>
    <t>Investigar a incidência de micoses pulmonares da cidade de Teresina, Piauí.</t>
  </si>
  <si>
    <t>Epidemiologia das doenças infecciosas</t>
  </si>
  <si>
    <t>Desenvolver pesquisas visando o melhor conhecimento do comportamento das doenças infecciosas com vistas a elaboração de novas estratégias de controle, assim como a atualização das já existentes.</t>
  </si>
  <si>
    <t>Etiopatogenia de doenças bacterianas</t>
  </si>
  <si>
    <t>Identificar agentes etiológicos de doenças bacterianas por métodos microbiológico e molecular. Contribuir para a compreensão da distribuição geográfica e evolução de bactérias envolvidas em infecções hospitalares.</t>
  </si>
  <si>
    <t>Fisiologia de insetos hematófagos</t>
  </si>
  <si>
    <t>Identificar as moléculas do tubo digestivo de insetos hematófagos, relacionando-as com o desenvolvimento dos parasitos.</t>
  </si>
  <si>
    <t>Imunobiologia de Leishmania</t>
  </si>
  <si>
    <t>Estudo de antígenos protetores de Leishmania. Estudo da resposta imune na leishmaniose visceral. Diagnóstico e tratamento da leishmaniose visceral humana e canina. Atividade leishmanicida de produtos naturais.</t>
  </si>
  <si>
    <t>Imunopatologia de HIV e HPV</t>
  </si>
  <si>
    <t>Estudo da resposta imune na patogênese por HIV e HPV.</t>
  </si>
  <si>
    <t>Interação parasito/hospedeiro: desenvolvimento de parasitos no inseto vetor.</t>
  </si>
  <si>
    <t>Estudo das interações biológicas entre parasitas humanos e seus respectivos vetores.</t>
  </si>
  <si>
    <t>Micologia aplicada à fitopatologia: fitopatogenicidade, epidemiologia e controle de doenças fúngicas</t>
  </si>
  <si>
    <t>Caracterizar a interação/aplicação de fungos em controle biológico e de doenças fúngicas utilizando métodos tradicionais e moleculares.</t>
  </si>
  <si>
    <t>Micologia Básica: Taxonomia e Ecologia de Fungos</t>
  </si>
  <si>
    <t>Identificação de leveduras e fungos filamentosos.</t>
  </si>
  <si>
    <t>Resistência Bacteriana</t>
  </si>
  <si>
    <t>Investigação dos mecanismos de resistência de bactérias isoladas de infecções hospitalares e da comunidade aos antimicrobianos.</t>
  </si>
  <si>
    <t>Alternativas para o Controle de Doenças Parasitárias dos Animais</t>
  </si>
  <si>
    <t>lattes.cnpq.br/2735023305026660</t>
  </si>
  <si>
    <t>Marcelo Beltrão Molento</t>
  </si>
  <si>
    <t>Medicina Veterinária</t>
  </si>
  <si>
    <t>molento@ufpr.br</t>
  </si>
  <si>
    <t>Este grupo de pesquisa tem o objetivo de desenvolver novas estratégias de controle parasitário em animais domésticos. Serão investigadas as enfermidades parasitárias, epidemiologicamente importantes e de grande impacto socio-econômico causadas por parasitas internos e externos e seus efeitos na produção animal, assim como diagnóstico e tratamento. Através de experimentos controlados, estas técnicas serão desenvolvidas e validadas para a realidade de estudantes de pós-graduação, técnicos de campo e para criadores/produtores. Os trabalhos serão desenvolvidos com a participação de acadêmicos, colaborando com o desenho experimental, fase de campo, fase laboratorial assim como análise estatística dos dados e redação de relatórios e artigos científicos. Os produtores, as entidades governamentais e a comunidade científica serão informados dos resultados de forma direta, através de palestras, trabalhos em revistas científicas e relatórios nas áreas de concentração. Este grupo de pesquisa tem o objetivo de desenvolver novos conhecimentos na área de Doenças Parasitárias dos Animais, assim como propor estratégias de controle utilizando tecnologia genômica (Biologia Molecular), controle biológico (fungos) e técnicas de tratamento seletivo (método Famacha).</t>
  </si>
  <si>
    <t>Controle Biológico e Fitoterapia</t>
  </si>
  <si>
    <t>Epidemiologia das parasitoses em equinos e ruminantes</t>
  </si>
  <si>
    <t>As parasitoses em animais vêm sendo citadas como importante causa de perdas econômicas na pecuária no Brasil e no mundo em ruminantes e equinos. O objetivo de se trabalhar com a epidemiologia é fornecer mais informações de algumas parasitoses em específico: nematodeos e trematodeos e determinar sua prevalência em animais de fazenda e em frigoríficos em períodos anuais. Se pretende ainda correlacionar os pesos de animais sadios e parasitados, para estimar perdas econômicas causadas pelo parasitos</t>
  </si>
  <si>
    <t>Identificação de marcadores moleculares em parasitologia</t>
  </si>
  <si>
    <t>A resistência parasitária deverá ser agravada decorrente de vários fatores e o descobrimento de novos compostos anti-helmínticos e métodos de controle parasitário é estrategicamente necessário para a preservação da economia rural e a manutenção da saúde animal. A metodologia proposta prevê descobertas importantes na área genômica, com a determinação de novas formas de controle/genotipagem/marcadores, utilizando a SNP na parasitologia veterinária molecular.</t>
  </si>
  <si>
    <t>Sistema Integrado de Controle Parasitário</t>
  </si>
  <si>
    <t>As infecções parasitárias causam graves perdas econômicas. Esta linha de pesquisa tem o objetivo de determinar alternativas de controle contra endo- e ectoparasitas. A hipótese é que o controle integrado de parasitas poderá causar uma diminuição dos mesmos nas pastagens, reduzindo a contaminação dos animais.</t>
  </si>
  <si>
    <t>Vacina</t>
  </si>
  <si>
    <t>Desenvolvimento de candidato vacinal com tecnologia recombinante.</t>
  </si>
  <si>
    <t>Zoonoses</t>
  </si>
  <si>
    <t>Esta linha de pesquisa tem o objetivo de identificar micro e macroparasitas causadores de zoonoses através de diagnóstico clínico e laboratorial.</t>
  </si>
  <si>
    <t>Olericultura e Plantas Medicinais</t>
  </si>
  <si>
    <t>Atividade citotóxica, toxicidade na gravidez</t>
  </si>
  <si>
    <t>Boletins, folders, mídia televisiva</t>
  </si>
  <si>
    <t xml:space="preserve">https://www.tandfonline.com/doi/full/10.1080/15287394.2019.1593904
https://journals.plos.org/plosone/article?id=10.1371/journal.pone.0195678
https://www.sciencedirect.com/science/article/pii/S1532045618303028?via%3Dihub
https://paginas.uepa.br/herbario/index.php/pt/2018/02/09/natural-resources-in-wetlands-from-pantanal-to-amazonia/
http://www.scielo.br/pdf/bjb/v75n1/1519-6984-bjb-75-1-69.pdf
http://sedici.unlp.edu.ar/handle/10915/58088
</t>
  </si>
  <si>
    <t>Nestor Antonio Heredia Zarate</t>
  </si>
  <si>
    <t>Maria do Carmo Vieira</t>
  </si>
  <si>
    <t>nahz@terra.com.br</t>
  </si>
  <si>
    <t>Os resultados experimentais com as diversas espécies de hortaliças estudadas têm permitido incentivar o aumento de áreas produtivas em Dourados e região. Têm-se criado expectativas produtivas, industriais e até de exportação, com o provável uso de taro, inhame, mandioquinha-salsa, araruta e açafrão para diferentes usos alimentares, como em rações para frangos de corte ou como farinhas para panificação, chips, filmes comestíveis e outros. Em relação às plantas medicinais, estão sendo realizadas pesquisas de coleta e caracterização da diversidade genética, bioensaios de avaliação do potencial alimentar e terapêutico, estudos de cultivo das plantas investigadas para que possam gerar ¿produtos¿ de aplicação em reflorestamentos ou cultivadas por comunidades vulneráveis, como assentamentos. A produção poderá ser destinada como insumo para a indústria, SUS e comunidade em geral, dependendo dos produtos indicados pelos projetos de avaliação terapêutica e alimentar.</t>
  </si>
  <si>
    <t>Adubação verde</t>
  </si>
  <si>
    <t>Avaliar o usoda adubação verde na produção de fáfia, serjania e pimenta-rosa.</t>
  </si>
  <si>
    <t>Armazenamento e germinação de sementes de plantas medicinais</t>
  </si>
  <si>
    <t>Avaliar a capacidade de armazenamento e o poder de germinação e o índice de velocidade de germinação de sementes de plantas medicinais, especialmente de espécies nativas de MS</t>
  </si>
  <si>
    <t>Consórcio de hortaliças e, ou plantas medicinais</t>
  </si>
  <si>
    <t>Apesar de já praticado por alguns agricultores, o consórcio de hortaliças é ainda pouco pesquisado. Menos ainda é o de plantas medicinais. Considerando que dentre as vantagens do consórcio, está o aumento da produtividade por unidade de área, objetiva-se dedicar esta linha de pesquisa à consorciação de hortaliças, plantas medicinais e de hortaliças com plantas medicinais. Serão avaliados diferentes arranjos de plantas, uso de resíduo orgânico, épocas de semeio/plantio, dentre outros.</t>
  </si>
  <si>
    <t>Fitoquímica com ensaios biológicos simples</t>
  </si>
  <si>
    <t>Fitoquímica de algumas espécies medicinais de MS com possível avaliação da atividade biológica. Visa-se o estudo de espécies vegetais já consagradas na cultura popular de MS como medicinais e que não sejam descritas, ou pouco descritas, as comprovações biológica/farmacológica e fitoquímica das mesmas.</t>
  </si>
  <si>
    <t>Levantamento etnobotânico de plantas medicinais de MS</t>
  </si>
  <si>
    <t>Identificar plantas medicinais nativas de áreas de Cerrado e Matas em Mato Grosso do Sul, com base no conhecimento popular.</t>
  </si>
  <si>
    <t>Pós-colheita de hortaliças e plantas medicinais</t>
  </si>
  <si>
    <t>Aumentar a vida comercial e a útil das hortaliças e das plantas medicinais para assim diminuir os preços de oferta e aumentar a demanda dos produtos.</t>
  </si>
  <si>
    <t>Sistemas de manejo e produção de hortaliças</t>
  </si>
  <si>
    <t>Adaptação e/ou criação de técnicas de cultivo que induzam aumentos da produtividade e melhorem a qualidade dos produtos a serem ofertados aos consumidores.</t>
  </si>
  <si>
    <t>Sistemas de manejo e produção de plantas medicinais</t>
  </si>
  <si>
    <t>Estudar tratos culturais, como uso de resíduos orgânicos, adubação, população de plantas e rotação de culturas, que possibilitem aumento de massa e maior quantidade e melhor qualidade dos princípios ativos das plantas medicinais.</t>
  </si>
  <si>
    <t>Solo, Água e Meio Ambiente (SAMA)</t>
  </si>
  <si>
    <t>Adubação na produção de fitoterapicos</t>
  </si>
  <si>
    <t>Uso de plantas medicinais na alimentação</t>
  </si>
  <si>
    <t>Não publicamos ainda</t>
  </si>
  <si>
    <t>André Luiz Ribas de Oliveira</t>
  </si>
  <si>
    <t>Vandervilson Alves Carneiro</t>
  </si>
  <si>
    <t>Recursos Florestais e Engenharia Florestal</t>
  </si>
  <si>
    <t>andreluizaps@yahoo.com.br</t>
  </si>
  <si>
    <t>O grupo de pesquisa Solo, Água e Meio Ambiente (SAMA) visa realizar de forma mais direcionada e otimizada às pesquisas voltadas ao uso e ocupação do Ambiente. Os trabalhos iniciais do Grupo foram com o zoneamento de plantas cultivadas e adubação de plantas medicinais. O zoneamento das plantas para identificar áreas propicias ao cultivo, pois o cultivo em ambientes inadequadas gerou, gera e gerará a destruição de ambientes agricultáveis cultiváveis, assim como em ambientes urbanos que na ausência de um planejamento público favoreceu e favorece a degradação de todas essas áreas. Ao se identificar áreas agricultáveis degradadas áreas urbanas junto às bacias hidrográficas. Além disso, o grupo visa desenvolver técnicas de baixo custo que minimizem o impacto ambiental nas áreas degradadas. A especialização em Gestão Ambiental busca uma Natureza explorada economicamente e socialmente sustentável. Este curso é fruto do Grupo SAMA.</t>
  </si>
  <si>
    <t>Cursos d'água urbanos da região metropolitana de Goiânia e Anápolis</t>
  </si>
  <si>
    <t>Pesquisar e analisar as bacias hidrográficas urbanas da região metropolitana e de Anápolis de forma a contribuir para o produção de estudos para o planejamento de bacias hidrográficas e recursos hídricos</t>
  </si>
  <si>
    <t>Identificação e recuperação de áreas degradadas.</t>
  </si>
  <si>
    <t>Identificar areas degradadas no municipio de Anápolis e entorno; Propor formas de recuperação de áreas degradadas.</t>
  </si>
  <si>
    <t>Manejo, Cultivo, Uso e Consumo de plantas medicinais pela Sociedade</t>
  </si>
  <si>
    <t>Identificar e catalogar o uso de plantas medicinais pela sociedade, analisando o manejo, o uso e o consumo, para que se possa orientar adequadamente, evitando uso inadequado e inapropriado de plantas medicinais.</t>
  </si>
  <si>
    <t>Manejo, tratos culturais e adubação de culturas.</t>
  </si>
  <si>
    <t>Buscar o retorno do uso de plantas medicinais, realizando o estudo de plantas aptas ao uso popular, mas buscando o melhor cultivo (manejo, trato e adubação) fundamentada em análise de seus Metabólitos formados conforme seu cultivo.</t>
  </si>
  <si>
    <t>Mapeamento e Análise Ambiental.</t>
  </si>
  <si>
    <t>Processos erosivos em bacias hidrográficas urbanas e rurais.</t>
  </si>
  <si>
    <t>Avaliar os processos erosivos formados e formadores de bacias hidrográficas urbanas e rurais, para o direcionamento do controle destes processos erosivos auxiliando assim produtores rurais e gestores públicos a solução destes entraves.</t>
  </si>
  <si>
    <t>Fisioterapia e Qualidade de Vida no Esporte</t>
  </si>
  <si>
    <t xml:space="preserve">http://lattes.cnpq.br/6538460547435169 </t>
  </si>
  <si>
    <t>Universidade Estadual de Londrina</t>
  </si>
  <si>
    <t>Christiane de Souza Guerino Macedo</t>
  </si>
  <si>
    <t> Fisioterapia e Terapia Ocupacional</t>
  </si>
  <si>
    <t>chmacedouel@yahoo.com.br</t>
  </si>
  <si>
    <t>O grupo de pesquisa Fisioterapia e Qualidade de Vida no Esporte tem como objetivo apontar resultados de pesquisas sobre avaliação, prevenção e reabilitação de atletas.</t>
  </si>
  <si>
    <t>Avaliação no esporte</t>
  </si>
  <si>
    <t>Identificar as alterações causadas pelas lesões desportivas.</t>
  </si>
  <si>
    <t>Qualidade de vida no esporte</t>
  </si>
  <si>
    <t>Verificar a qualidade de vida do atleta bem como as alterações causadas pelo treinamento, competições e lesões</t>
  </si>
  <si>
    <t>Reabilitação no esporte</t>
  </si>
  <si>
    <t>Desenvolver linhas de tratamento fisioterapeutico para patologias relacionadas ao esporte</t>
  </si>
  <si>
    <t>Saúde do Homem no Brasil e Contextos Internacionais</t>
  </si>
  <si>
    <t xml:space="preserve">Práticas Integrativas </t>
  </si>
  <si>
    <t>Repositório digital Universidade de Brasília</t>
  </si>
  <si>
    <t>http://bdm.unb.br/handle/10483/12852
O segundo TCC é recente e ainda não foi inserido no repositório UnB. Segue dados sobre: 
"A IMPORTÂNCIA E OS DESAFIOS DA AJUDA MÚTUA PARA A CONSTRUÇÃO DA
AUTONOMIA NA SAÚDE MENTAL" Autor: João Vitor da Silva Santos, Orientadora: Muna Muhammad Odeh.  (Julho 2019).</t>
  </si>
  <si>
    <t>Muna Muhammad Odeh</t>
  </si>
  <si>
    <t>muna.odeh@gmail.com</t>
  </si>
  <si>
    <t>Objetiva-se aprofundar conhecimentos sobre a saúde do homem no Brasil de modo a colaborar na efetivação de melhorias no perfil da saúde desta população abrangendo três formas de atuação, a saber: Formação, Pesquisa e Extensão. Também buscamos estabelecer uma abordagem comparada sobre a saúde masculina em contextos internacionais o que permitirá um enriquecimento para compreensão do tema a partir de dinâmicas socioeconômicas, culturais e políticas e seus efeitos tanto local como globalmente.</t>
  </si>
  <si>
    <t>O Ensino de Saúde Mental do Homem nos Cursos de Graduação</t>
  </si>
  <si>
    <t>Constata-se no contexto educacional e de formação brasileiros uma falta de conteúdos curriculares voltados para o cuidado à saúde mental do homem e portanto, existem lacunas na formação de profissionais aptos para a implementação da PNAISH. Neste sentido, atividades extracurriculares oferecem caminhos inovadores para superar esta situação garantindo a aquisição de competências e habilidades para futuros profissionais.</t>
  </si>
  <si>
    <t>SALVO - Suporte Avançado pela Qualidade de Vida em Oncologia</t>
  </si>
  <si>
    <t xml:space="preserve">Comunicação </t>
  </si>
  <si>
    <t>https://meetinglibrary.asco.org/record/152972/abstract</t>
  </si>
  <si>
    <t>Gustavo Fernandes Godoy Almeida</t>
  </si>
  <si>
    <t>godoy.onco@gmail.com</t>
  </si>
  <si>
    <t>O grupo se propõe a desenvolver pesquisas sobre uma nova abordagem destinada a pacientes com câncer, com ou sem metástases, submetidos a formas de terapia oncológica, com o objetivo de evitar e controlar complicações decorrentes do tratamento, na perspectiva da melhoria da qualidade de vida e aumento da sobrevivência. Entre outras questões, serão investigadas necessidades dos pacientes e familiares, visando a oferta de um suporte individualizado. Pretende-se, também, investigar novas formas de tratamento, com vistas ao alcance dos objetivos da abordagem SALVO. O grupo de pesquisa será constituído por participantes da execução da referida proposta (médicos e estudantes de medicina, profissionais e estudantes de outras áreas). A abordagem SALVO será executada em hospitais, clínicas e outras instituições de atenção à saúde, inicialmente na cidade de Recife e região metropolitana.</t>
  </si>
  <si>
    <t>Associação da esquistossomose com outras patologias</t>
  </si>
  <si>
    <t>Avaliar a associação da esquistossomose com câncer</t>
  </si>
  <si>
    <t>Estresse Oxidativo</t>
  </si>
  <si>
    <t>Correlacionar a o metabolismo, a genética e a bioenergia com o estresse oxidativo e sua influência sobre doenças crônico-degenerativas através de nanotecnologias e sistema respiratório.</t>
  </si>
  <si>
    <t>Promoção de saúde e qualidade de vida de doentes oncológicos</t>
  </si>
  <si>
    <t>Investigar ações desenvolvidas pela abordagem SALVO que promovam o controle e a redução das complicações decorrentes do tratamento oncológico, na perspectiva da melhoria da qualidade de vida e do aumento da sobrevivência do paciente com câncer.</t>
  </si>
  <si>
    <t>Núcleo de Pesquisa em Performance Musical e Psicologia (NUPSIMUS)</t>
  </si>
  <si>
    <t>Arteterapia</t>
  </si>
  <si>
    <t>Estão em fase de coleta de dados</t>
  </si>
  <si>
    <t>Diana Santiago da Fonseca</t>
  </si>
  <si>
    <t>Linguística, Letras e Artes</t>
  </si>
  <si>
    <t>Artes</t>
  </si>
  <si>
    <t>disant@ufba.br</t>
  </si>
  <si>
    <t>O Núcleo de Pesquisa em Performance Musical e Psicologia ¿ NUPSIMUS - procura contribuir para o crescimento da pesquisa em música em nosso país, abordando-a de forma inovadora, com um olhar para os processos psicológicos do fazer e do aprender/ensinar música, numa época em que estudos da performance musical no Brasil centravam-se, em geral, nos aspectos históricos e analíticos. Tendo apresentado trabalhos em eventos científicos regionais, nacionais e internacionais desde sua criação, tem como sede o Laboratório de Performance Musical e Psicologia, estabelecido em 2006 na Escola de Música da UFBA. Nestes 20 anos, o NUPSIMUS contou com a participação de pesquisadores doutores de diversas instituições do país, bem como formou pesquisadores que estão no quadro de várias universidades e escolas superiores brasileiras, tais quais a UFS, UFAL, UFPA, UFMT, UFBA, UNEB, EMBAP, UEFS e UCSal.</t>
  </si>
  <si>
    <t>Análise Musical e Performance</t>
  </si>
  <si>
    <t>Descrever e/ou teorizar sobre relações entre análise musical e performance.</t>
  </si>
  <si>
    <t>Desenvolvimento musical</t>
  </si>
  <si>
    <t>Estudar os processos cognitivos, emocionais e fisiológicos do desenvolvimento musical nas diversas fases da vida humana.</t>
  </si>
  <si>
    <t>Investigação da personalidade do músico</t>
  </si>
  <si>
    <t>Estudar as características da personalidade do músico e os fatores que o motivam em seu trabalho, de modo a compreender de que maneira essas características e esses fatores afetam seu desempenho.</t>
  </si>
  <si>
    <t>Performance musical e tecnologia</t>
  </si>
  <si>
    <t>Estudar as tecnologias que podem contribuir para o aperfeiçoamento da performance musical.</t>
  </si>
  <si>
    <t>Estudar influências da performance musical nos distúrbios da aprendizagem, nos transtornos neurológicos e na saúde mental.</t>
  </si>
  <si>
    <t>Processos cognitivos e afetivos do ensino-aprendizagem de música</t>
  </si>
  <si>
    <t>Investigar os processos cognitivos e afetivos envolvidos no ensino e na aprendizagem musicais.</t>
  </si>
  <si>
    <t>Processos cognitivos em composição e percepção</t>
  </si>
  <si>
    <t>Investigar os processos cognitivos envolvidos no ato da criação musical e nos processos perceptivos da audição. Objetiva melhorar a compreensão daqueles atos e propor métodos para aperfeiçoar as diferentes competências musicais.</t>
  </si>
  <si>
    <t>Processos cognitivos, afetivos e fisiológicos da execução musical</t>
  </si>
  <si>
    <t>Investigar os processos mentais, emocionais e físicos envolvidos no ato da execução musical de modo a esclarecer o ato da elaboração de performances por músicos. A partir dos resultados obtidos, objetiva gerar técnicas de ensaio que otimizem a utilização do instrumento musical, do corpo e do tempo pelo músico.</t>
  </si>
  <si>
    <t>Núcleo de Pesquisa em Produtos Naturais (NUPPRONAT)</t>
  </si>
  <si>
    <t>Leishmaniose, antimicrobianos</t>
  </si>
  <si>
    <t>Trabalhamos com isolamento de principios ativos de plantas</t>
  </si>
  <si>
    <t>http://lattes.cnpq.br/7186193792162754</t>
  </si>
  <si>
    <t>Universidade Estadual do Sudoeste da Bahia</t>
  </si>
  <si>
    <t>Vanderlúcia Fonseca de Paula</t>
  </si>
  <si>
    <t>Suzimone de Jesus Correia</t>
  </si>
  <si>
    <t>vfpaula@uesb.edu.br</t>
  </si>
  <si>
    <t>Através do estudo de plantas biologicamente ativas, em especial da flora baiana, espera-se descobrir novas substâncias com potencial inseticida e/ou fungicida que possam ser utilizadas como forma alternativa de controle de pragas. Também, explorar racionalmente os seus potenciais terapêuticos. Além disso, tem sido muito importante na qualificação de recursos humanos com a participação de vários alunos de iniciação científica.</t>
  </si>
  <si>
    <t>Bioprospecção de extratos de plantas do semi-árido baiano com atividade biológica</t>
  </si>
  <si>
    <t>Identificar em plantas medicinais do semiarido baiano substâncias com potenciais atividades antioxidante e anti-inflamatória para aplicação distúrbios metabólicos e infecciosos associados ao estresse oxidativo e à inflamação.</t>
  </si>
  <si>
    <t>Análise e Desenvolvimento de Aromas</t>
  </si>
  <si>
    <t>Analisar e também desenvolver novos aromas a partir matrizes diversas. Trabalhando com frutas e aproveitamento de resíduos agroindustriais de indústrias de polpas e cafés da região do Sudoeste da Bahia..</t>
  </si>
  <si>
    <t>Bioprospecção de compostos ativos naturais, recombinates e sintéticos</t>
  </si>
  <si>
    <t>Triagem e estudo de compostos ativos obtidos de microrganismos, animais e vegetais nativos ou cultivados na região Nordeste do Brasil que apresentem atividade biológica com aplicações biotecnológicas na forma natural, geneticamente ou sinteticamente modificada, para a Agropecuária, Indústria, Saúde e Meio Ambiente.</t>
  </si>
  <si>
    <t>Química de Alimentos</t>
  </si>
  <si>
    <t>Realizar estudos sobre aroma e controle de amadurecimento de frutos. Realizar análises físico-química de alimentos</t>
  </si>
  <si>
    <t>Estudar extratos e óleos essenciais de plantas nativas da Bahia, para avaliar suas atividades biológicas contra pragas agrícolas e fungos fitopatógenos, bem como avaliar o seu potencial terapêutico.</t>
  </si>
  <si>
    <t>Química Tecnológica/biotecnologia</t>
  </si>
  <si>
    <t>Obter moléculas com propriedades tensoativas, candidatas a serem empregadas na indústria de petróleo, a partir de fontes naturais renováveis.</t>
  </si>
  <si>
    <t>NUPECH</t>
  </si>
  <si>
    <t>Trabalho com plantas medicinais e conhecimento tradicional. Atualmente estudo o fenômeno da "diversidade oculta" das plantas medicinais e suas possíveis repercussões sanitárias e ecológicas. Coloquei o link do artigo base no campo abaixo</t>
  </si>
  <si>
    <t>https://www.hindawi.com/journals/ecam/2013/102714/</t>
  </si>
  <si>
    <t>Deyvson Rodrigues Cavalcanti</t>
  </si>
  <si>
    <t>deyvson@yahoo.com</t>
  </si>
  <si>
    <t>Ecofisiologia Vegetal e Etnobotânica</t>
  </si>
  <si>
    <t>Identificar componentes da flora nordestina com potencial de uso para recuperação de áreas degradas e na supressão de impactos ambientais, buscando alternativas de manejo adequadas para as comunidades rurais</t>
  </si>
  <si>
    <t>Ecologia Humana e Bioética</t>
  </si>
  <si>
    <t>Se propõe a investigar problemas de natureza sócio-ambiental e histórico-filosófico, no sentido da busca de uma integração mais sustentável nas relações com o meio.</t>
  </si>
  <si>
    <t>Investigar metodologias e práticas em Educação Ambiental compatíveis com a realidade da educação básica na rede pública do Estado de Alagoas.</t>
  </si>
  <si>
    <t>Grupo de Pesquisa em Recursos Naturais</t>
  </si>
  <si>
    <t>não se aplica</t>
  </si>
  <si>
    <t>Sidnei Eduardo Lima-Junior</t>
  </si>
  <si>
    <t>selimajunior@hotmail.com</t>
  </si>
  <si>
    <t>Ambientes Naturais</t>
  </si>
  <si>
    <t>Avaliar as condições ambientais (solo, água, atmosfera e biota), principalmente da biodiversidade regional, por meios dos estudos da relação com os fatores abióticos, como pesticidas, dejetos industriais, queimadas entre outros.</t>
  </si>
  <si>
    <t>Materiais e Métodos de Análise para Aplicação em Recursos Naturais</t>
  </si>
  <si>
    <t>Desenvolver metodologias de análises e materiais avançados (biomateriais, cerâmicas, polímeros, vidros entre outros) que possam diagnosticar e monitorar os recursos naturais.</t>
  </si>
  <si>
    <t>Pesquisar e identificar fontes naturais e interpretar como elas podem ser utilizadas na farmacologia, na indústria de alimentos, em indústrias de biodiesel entre outras, sem agressão ao meio ambiente.</t>
  </si>
  <si>
    <t>Grupo de Pesquisa em Plantas e Animais Peçonhentos (GPPAP)</t>
  </si>
  <si>
    <t>Problemas toxicológicos</t>
  </si>
  <si>
    <t>Solma Lúcia Souto Maior de Araújo</t>
  </si>
  <si>
    <t>gppapufalarapiraca@gmail.com</t>
  </si>
  <si>
    <t>Campo de conhecimento dedicado ao estudo da inter-relação entre povos viventes e plantas.</t>
  </si>
  <si>
    <t>Etnofarmacologia de Plantas e Substâncias Antiofídicas e antitóxicas.</t>
  </si>
  <si>
    <t>Identificar no estado de Alagoas, plantas utilizadas como antiofídicas pela população e fazer estudo farmacológico e cultural do uso das plantas e divulgação de seu potencial antiofídico ou utilizados como antitóxico em geral, estudo dos sintomas de ataques de animais peçonhentos e utilização em geral de plantas pela população.</t>
  </si>
  <si>
    <t>Farmacobotânica</t>
  </si>
  <si>
    <t>Paleontologia</t>
  </si>
  <si>
    <t>Pesquisas paleontológicas no Nordeste do Brasil, incluindo estudos tafonômicos, taxonômicos, evolutivos, paleoecológicos, paleoclimáticos e paleoambientais</t>
  </si>
  <si>
    <t>Plantas fitoterápicas, tóxicas e suas diversas utilidades</t>
  </si>
  <si>
    <t>Identificação botânica e estudo de seus princípios ativos e efeitos e potenciais fitoterápicos ou toxicológicos, influencia e espaço social e regional de produção e utilização de plantas fitoterápicas.</t>
  </si>
  <si>
    <t>Biotecnologia em Recursos Naturais (BIOREN)</t>
  </si>
  <si>
    <t xml:space="preserve">Ação de Produtos Naturais oriundo de plantas, bem como produtos sintéticos contra dor, Inflamação, ansiedade e convulsão </t>
  </si>
  <si>
    <t>lattes.cnpq.br/5147244041651721</t>
  </si>
  <si>
    <t>Francisco Ernani Alves Magalhães </t>
  </si>
  <si>
    <t>Maria da Conceição Lôbo Lima</t>
  </si>
  <si>
    <t>fernanimagalhaes@yahoo.com.br</t>
  </si>
  <si>
    <t>O grupo de pesquisa Biotecnologia em Recursos Naturais (BIOREN) realiza pesquisas fundamentais sobre os metabólitos de importância biológica visando o conhecimento da biodiversidade molecular da Região dos Inhamuns do Nordeste Brasileiro para aplicação medicinal e/ou biotecnológica. Estuda os processos de produção de metabólitos em sistemas vegetais e microbiológicos através de bioprospecções empregando uma abordagem multidisciplinar que abrange aspectos contemporâneos da Química de Produtos Naturais, Química e Bioquímica dos Microrganismos, Biologia Molecular e Biotecnologia, com atividades voltadas principalmente para a produção de insumos de interesse na saúde humana. Desenvolve pesquisas com o Zebrafish (Danio rerio) adulto como método alternativo ao uso de animais de laboratório na busca por produtos naturais com potencial farmacológico.</t>
  </si>
  <si>
    <t>Análise estatística de bioensaios</t>
  </si>
  <si>
    <t>Essa linha de pesquisa tem como objetivo realizar análises estatísticas dos dados dos bioensaios realizados pelos integrantes do grupo.</t>
  </si>
  <si>
    <t>Análise fitoquímica, isolamento e identificação de produtos naturais bioativos</t>
  </si>
  <si>
    <t>Essa linha de pesquisa tem como objetivo isolar, purificar e identificar metabólitos secundários de extratos bioativos.</t>
  </si>
  <si>
    <t>Atividade alelopática de extratos vegetais</t>
  </si>
  <si>
    <t>Esta linha de pesquisa tem como objetivo investigar o potencial alelopático de plantas nativas da Caatinga da Região dos Inhamuns, Tauá-CE.</t>
  </si>
  <si>
    <t>Biocatálise</t>
  </si>
  <si>
    <t>Essa linha de pesquisa tem como objetivos realizar estudos de bioprospecção de atividades enzimáticas de plantas e microrganismos da Região dos Inhamuns para aplicação em biocatálise e biotransformação de compostos orgânicos, bem como em biorremediação. Serão enfocadas as atividades Álcool desidrogenases (ADHs), Lipases, Esterases, Baeyer-Villiger Monooxygenases e Fenoloxidades.</t>
  </si>
  <si>
    <t>Bioprospecção de atividade anticorrosiva de produtos naturais vegetais</t>
  </si>
  <si>
    <t>Investigar o potencial de inibição de corrosão de produtos naturais oriundos de extratos vegetais da Caatinga da Região dos Inhamuns.</t>
  </si>
  <si>
    <t>Bioprospecção de Produtos Naturais de Vegetais e Microrganismos</t>
  </si>
  <si>
    <t>Essa linha de pesquisa tem como objetivos realizar estudos de bioprospecção de atividades antimicrobiana, antioxidante e larvicida (contra Aedes aegypti) de óleos essenciais de vegetais e de metabólitos especiais de vegetais e de microrganismos da Região dos Inhamuns.</t>
  </si>
  <si>
    <t>Determinação de Atividade antioxidante de extratos, óleos essenciais e substâncias de espécies vegetais do Ceará</t>
  </si>
  <si>
    <t>Tem como objetivo investigar o potencial antioxidante de plantas nativas da Caatinga da Região dos Inhamuns, Tauá-Ce.</t>
  </si>
  <si>
    <t>Prospecção química e toxicidade de extratos orgânicos</t>
  </si>
  <si>
    <t>Investigar a toxicidade frente a Artemia salina de extratos orgânicos de plantas e microrganismos da Região dos Inhamuns, Tauá-CE, bem como as principais classes de metabólitos especiais presentes nos extratos bioativos.</t>
  </si>
  <si>
    <t>Revisão e tradução de trabalhos acadêmicos e manuscritos</t>
  </si>
  <si>
    <t>Essa linha de pesquisa tem como objetivo aprimorar a revisão e tradução de trabalhos acadêmicos e manuscritos desenvolvidos por membros do grupo.</t>
  </si>
  <si>
    <t>Uso de Zebrafish (Danio rerio) adulto como método substitutivo ao uso de roedores em testes farmacológicos de produtos naturais e sintéticos</t>
  </si>
  <si>
    <t>Investigar a ação antinociceptiva, ansiolítica e anticonvulsivante de produtos naturais de plantas medicinais e sintéticos frente a Zebrafish (Danio rerio) adulto;</t>
  </si>
  <si>
    <t>Núcleo de Estudos em Biotecnologia de Recursos Naturais (BIORENA)</t>
  </si>
  <si>
    <t>Doenças bacterianas e fungicas</t>
  </si>
  <si>
    <t>http://www.scielo.br/scielo.php?script=sci_arttext&amp;pid=S1519-99402019000100806
https://www.scientiaplena.org.br/sp/article/view/3172
https://medcraveonline.com/IJCAM/IJCAM-07-00214.php
https://www.semanticscholar.org/paper/Antifungal-Potential-of-Terpenes-from-Spondias-L.-Silva-Santos/022fb1c1e382c7a8a61f77f6ddc6ef46bea18ee5</t>
  </si>
  <si>
    <t>Renata Correia Assunção Spósito</t>
  </si>
  <si>
    <t>Regineide Xavier Santos</t>
  </si>
  <si>
    <t>renatacorreiaassuncao@hotmail.com</t>
  </si>
  <si>
    <t>Pesquisas em plantas medicinais buscam esclarecer a população sobre alguns pontos essenciais para o uso racional de plantas medicinais tais como: identificação, manipulação, coleta e uso terapêutico, princípio ativo, toxicologia e interação medicamentosa. O NEPLANT reúne pesquisadores que desenvolvem estudos com plantas medicinais na região sudoeste da Bahia.</t>
  </si>
  <si>
    <t>Atividade anti-inflamatória de plantas medicinais</t>
  </si>
  <si>
    <t>Verificar a ação anti-inflamatória de plantas medicinais em modelo animal.</t>
  </si>
  <si>
    <t>Cultivo e manejo de plantas medicinais</t>
  </si>
  <si>
    <t>Investigar formas adequadas de cultivo e manejo de plantas medicinais.</t>
  </si>
  <si>
    <t>Realizar estudos e intervenções no âmbito de educação em saúde; Contribuir com práticas de saúde através da educação.</t>
  </si>
  <si>
    <t>1. Resgate do saber popular sobre o uso de plantas medicinais; 2. Agregar conhecimento científico aos conhecimentos populares acerca dos usos medicinais dos recursos naturais; 3. Colaborar na busca pelo uso sustentável da natureza agregando qualidade de vida às populações.</t>
  </si>
  <si>
    <t>Obtenção e Análises de metabólicos de fungos endofíticos.</t>
  </si>
  <si>
    <t>Avaliar efeitos de extratos vegetais em microrganismos.</t>
  </si>
  <si>
    <t>Prospecção em Bioativos</t>
  </si>
  <si>
    <t>Formar recursos humanos, principalmente alunos de iniciação científica e da Pós-graduação em Desenvolvimento e Inovação Tecnológica em produtos naturais. Descobrir novas moléculas bioativas.</t>
  </si>
  <si>
    <t>Taxonomia vegetal</t>
  </si>
  <si>
    <t>Identificação de plantas</t>
  </si>
  <si>
    <t>Toxicologia de produtos naturais</t>
  </si>
  <si>
    <t>Avaliar a atividade toxicologica, genotóxica e mutagenica de produtos natuaris.</t>
  </si>
  <si>
    <t>Doenças Prevalentes da Fronteira</t>
  </si>
  <si>
    <t>Benedito de Souza Guimarães Junior</t>
  </si>
  <si>
    <t>beneditosguimaraes@gmail.com</t>
  </si>
  <si>
    <t>A promoção de saúde no contexto da saúde coletiva</t>
  </si>
  <si>
    <t>Doenças prevalentes da fronteira franco-brasileira</t>
  </si>
  <si>
    <t>Investigar as doenças prevalentes da fronteira, descrever as características epidemiológicas e clinicas dessas doenças; avaliar o uso de plantas medicinais no controle dessas doenças e o impacto trazido ao tratamento; oferecer um apoio as entidades locais a respeito de um controle mais efetivo para essas doenças.</t>
  </si>
  <si>
    <t>Produtos Naturais e Antimicrobianos</t>
  </si>
  <si>
    <t>Conferências e simpósios</t>
  </si>
  <si>
    <t>http://scientia-amazonia.org/wp-content/uploads/2017/06/v6-n3-53-57-2017.pdf
http://www.sbpmed.org.br/download/rbpm-19-2.pdf
https://academicjournals.org/journal/AJMR/article-abstract/F3E34BC59477</t>
  </si>
  <si>
    <t>Instituto Federal de Educação, Ciência e Tecnologia do Amazonas</t>
  </si>
  <si>
    <t>AM</t>
  </si>
  <si>
    <t>Juliana Mesquita Vidal Martinez de</t>
  </si>
  <si>
    <t>Lucilene da Silva Paes</t>
  </si>
  <si>
    <t>juliana.lucena@ifam.edu.br</t>
  </si>
  <si>
    <t>O grupo realiza estudos relacionados à identificação e descrição do efeito antimicrobiano de substâncias obtidas a partir de extratos e óleos vegetais de especies da região amazônica, visando sugerir alternativas de tratamento para doenças infecciosas, especialmente as relacionadas com a cavidade bucal. Como microrganismos alvo tem sido utilizados Candida albicans, Streptococcus sanguinis e Enterococcus faecalis, por sua vez, importantes agentes de patogenia sistêmica. Os resultados obtidos devem contribuir para o uso ordenado e auto-sustentável dos recursos naturais renováveis da região amazônica e para o avanço da área de saúde quanto ao controle de infecções. Paralelo a isso, como fruto das atividades desenvolvidas, busca-se inserir os novos conhecimentos nas atividades desenvolvidas no processo de formação de professores de ciências (biologia e química), propondo novas estratégias e roteiros experimentais de fácil aplicação na prática pedagógica dos futuros professores.</t>
  </si>
  <si>
    <t>Desenvolvimento de ferramentas educacionais para ensino de ciências</t>
  </si>
  <si>
    <t>Desenvolver aplicações dos conhecimentos gerados pelos projetos de pesquisa, visando a divulgação dos conhecimentos e a melhoria da qualidade do ensino de ciências contextualizado. O objetivo é desenvolver ferramentas práticas: experimentos e atividades demonstrativas para explicação de processos e fenômenos naturais.</t>
  </si>
  <si>
    <t>Extratos naturais de espécies vegetais da regiao amazônica</t>
  </si>
  <si>
    <t>Obtencao de extratos naturais vegetais e identificacao de substâncias de efeito potencialmente farmacológico</t>
  </si>
  <si>
    <t>Fungos endofiticos</t>
  </si>
  <si>
    <t>Identificacao e caracterizacao de fungos endofiticos de especies conhecidas como medicinais.</t>
  </si>
  <si>
    <t>Histoquímica de vegetais</t>
  </si>
  <si>
    <t>Localizar princípios ativos no corpo vegetal de forma a subsidiar o uso prioritario de partes da planta que produzam maior rendimento em principios ativos de interesse.</t>
  </si>
  <si>
    <t>Microbiologia oral</t>
  </si>
  <si>
    <t>Avaliar in vitro os efeitos antimicrobianos de substâncias obtidas e identificadas a partir de extratos puros de espécies vegetais da regiao amazônica; Testar in vivo a biocompatibilidade das substâncias de efeito antimicrobiano comprovado; Propor novas alternativas em irrigantes endodônticos e/ou medicacao intracanal.</t>
  </si>
  <si>
    <t>Novos antimicrobianos</t>
  </si>
  <si>
    <t>Identificar extratos vegetais com efeito antimicrobiano e seus principios ativos, visando a proposta de novas composicoes de fitoterapicos, cosmeticos, alimentos nutraceuticos, etc.</t>
  </si>
  <si>
    <t>Coletar e classificar amostras de espécies vegetais.</t>
  </si>
  <si>
    <t>Toxicovigilância e Assistência Toxicológica</t>
  </si>
  <si>
    <t>Toxicologia Clínica aplicada a epidemiologia</t>
  </si>
  <si>
    <t>Não trabalho esse tema</t>
  </si>
  <si>
    <t>Sayonara Maria Lia Fook </t>
  </si>
  <si>
    <t>Saulo Rios Mariz</t>
  </si>
  <si>
    <t>sayonarafook@hotmail.com</t>
  </si>
  <si>
    <t>Este grupo de pesquisa representa parte da produção científica do Centro de Informação e Assistência Toxicológica de Campina Grande (Ciatox-CG). O Ciatox-CG é uma unidade de serviço de saúde oferecido e coordenado pelo Departamento de Farmácia da Universidade Estadual da Paraíba (UEPB). No âmbito nacional, o Centro faz parte da Rede Nacional de Centros de Informação e Assistência Toxicológica (Renaciat) e é coordenado pela Gerência Geral de Toxicologia da Agência Nacional de Vigilância Sanitária (ANVISA)/Ministério da Saúde. ). Em 02 de outubro de 2015, através da Portaria nº 1.678, do GM/MS (DOU ¿ 06/10/15 ¿ seção 1 ¿ p.55), fica instituído os Centros de Informação e Assistência Toxicológica (CIATox), como estabelecimentos de saúde integrantes da Linha de Cuidado ao Trauma, da Rede de Atenção as Urgências e Emergências no âmbito do Sistema Único de Saúde - SUS. O grupo desenvolve suas atividades tendo como suporte as orientações dos discentes da graduação e da pós-graduação.</t>
  </si>
  <si>
    <t>Acidentes por Animais Peçonhentos e Plantas.</t>
  </si>
  <si>
    <t>Caracterizar o perfil clínico e epidemiológico dos acidentes por serpentes (cascável, jararaca e coral), maribondo, vespa e abelhas (Himenópteros)e plantas.</t>
  </si>
  <si>
    <t>Análise Espacial e dados epidemiológicos.</t>
  </si>
  <si>
    <t>Estudar o perfil epidemiológico, clínico e laboratorial da intoxicações por medicamento, drogas de abuso, agrotóxicos e produtos domissanitários, usando a espacial espacial enquanto método nestes estudos. O conhecimento destes dados irão contribuir na construção de propostas educativas e preventivas junto as autoridades de saúde publica. Além disso, permitir a atenção aos pacientes com eficácia e eficiência, reduzindo possíveis complicações e gastos para o SUS.</t>
  </si>
  <si>
    <t>Assistência Toxicológica</t>
  </si>
  <si>
    <t>Fornecer informações específicas em caráter de emergência e urgência aos profissionais de saúde, principalmente médicos da rede hospitalar e ambulatorial no atendimento aos acidentes tóxicos por animais peçohentos e plantas.</t>
  </si>
  <si>
    <t>Bioestatística aplicada a Toxicologia</t>
  </si>
  <si>
    <t>Ensaios farmacológicos e toxicológicos com plantas</t>
  </si>
  <si>
    <t>A flora brasileira apresenta um número grande e variado de espécies de plantas que podem apresentar atividades farmacológicas e/ou tóxicas para o ser humano. Esta linha de pesquisa objetiva avaliar as plantas do semi-árido paraíbano que apresentem este tipo de atividade. Desta forma, contribuir-se-á para o desenvolvimento de medicamentos a base de plantas medicinais bem como para a prevenção e o tratamento das intoxicações quando da ocorrência.</t>
  </si>
  <si>
    <t>Linguista</t>
  </si>
  <si>
    <t>Realizar avaliação gramatical da produção cientifica do grupo.</t>
  </si>
  <si>
    <t>Toxicologia e análises toxicológicas</t>
  </si>
  <si>
    <t>Caracterizar o perfil físico-químico da Cannabis sativa apreendida no município de Campina Grande.</t>
  </si>
  <si>
    <t>Fitomorfologia Funcional e Interações Antrópicas (FITANTROP)</t>
  </si>
  <si>
    <t>http://ijpsr.com/bft-article/physical-chemical-characterization-anatomical-and-seasonal-evaluation-of-thuja-occidentalis-l-cupressaceae/
https://www.sciencedirect.com/science/article/pii/S0102695X13700279?via%3Dihub
https://academicjournals.org/journal/JMPR/article-stat/A28336625159</t>
  </si>
  <si>
    <t>Rejane Magalhães de Mendonça Pimentel </t>
  </si>
  <si>
    <t>Claudio Jorge Moura de Castilho</t>
  </si>
  <si>
    <t>pimentel@db.ufrpe.br</t>
  </si>
  <si>
    <t>O Grupo de Pesquisa "Fitomorfologia Funcional e Interações Antrópicas-FITANTROP" está vinculado ao Departamento de Biologia da Universidade Federal Rural de Pernambuco (UFRPE) e seus participantes são pesquisadores e estudantes de diferentes instituições no Brasil e no Exterior que desenvolvem pesquisas interdisciplinares voltadas ao conhecimento das relações existentes entre os caracteres funcionais de diferentes tipos de vegetação e a ação humana. O Grupo objetiva contribuir com estudos e pesquisas para a melhoria continuada de técnicas e métodos para o monitoramento e manejo da vegetação e integração da população. Contribui para a formação de recursos humanos, em nível de Graduação e Pós-Graduação (Iniciação Científica, Especialização, Mestrado e Doutorado), além de disseminar seus resultados em Anais de eventos científicos, publicações em periódicos nacionais e internacionais e capítulos de livros.</t>
  </si>
  <si>
    <t>Etnobiologia e Biodiversidade</t>
  </si>
  <si>
    <t>Investiga as influências antrópicas e a condição biológica de plantas nativas/exóticas em diferentes ecossistemas no nordeste do Brasil.</t>
  </si>
  <si>
    <t>Farmacognosia e Controle de Qualidade</t>
  </si>
  <si>
    <t>Desenvolver diagnoses de plantas de uso medicinal utilizando técnicas de histoquímica e padronização botânica.</t>
  </si>
  <si>
    <t>Governança Ambiental e Políticas Públicas</t>
  </si>
  <si>
    <t>Investigar a interação entre as populações humanas e o ambiente, aplicada às políticas públicas.</t>
  </si>
  <si>
    <t>Tecnologias Integradas na Diagnose de Ecossistemas</t>
  </si>
  <si>
    <t>Desenvolver e aplicar tecnologias variadas na diagnose das interações funcionais e antrópicas entre solo-planta-atmosfera.</t>
  </si>
  <si>
    <t>Acubens</t>
  </si>
  <si>
    <t>http://ri.uepg.br/riuepg/handle/123456789/511
http://ri.uepg.br/riuepg/handle/123456789/510
http://www.sbpmed.org.br/download/issn_98/artigo_4_v1_n1.pdf
https://www.researchgate.net/publication/290544788_In_vitro_antimicrobial_evaluation_of_toothpastes_with_natural_compounds
https://www.researchgate.net/publication/280624423_VEGETABLE_SPONGE_USED_TO_CLEAN_TOTAL_DENTURES</t>
  </si>
  <si>
    <t>Universidade Estadual de Ponta Grossa</t>
  </si>
  <si>
    <t>Vitoldo Antonio Kozlowski Junior</t>
  </si>
  <si>
    <t>vakozlowski@uepg.br</t>
  </si>
  <si>
    <t>O grupo de pesquisa vem desenvolvendo regularmente atividades vinculando alunos de graduação e pós-graduação da Universidade Estadual de Ponta Grossa.Em 103,o coordenador e seus alunos foram contemplados com o quinto e sétimo lugares em concurso nacional realizado sob os auspícios da Hoechst-Prêmio Novalgina de Odontologia-Concurso Nacional Hoechst-Brasil/Alemanha.Em 107 com outro trabalho desenvolvido na instituição o grupo recebeu o Primeiro Lugar no Fórum Científico do XVII Congresso da Sociedade Brasileira de Periodontologia - Vitória/ES/Brasil.Ainda em 107, em evento internacional conseguiram o primeiro lugar no NAF AWARD-HEALTHY TEETH FOR EVER-Oral Presentation-1st prize- XVI Congress of the International Association of Paediatric Dentistry - e Jornadas de La Asociacion Argentina de Odontologia para Ninos-Buenos Aires-Argentina.Em 2001 o grupo foi contemplado com o Segundo Lugar no Fórum Científico Profissional - Prêmio Orandino Prado Filho, durante o XIX Congresso Brasileiro</t>
  </si>
  <si>
    <t>Clínica Odontológica em Saúde Pública</t>
  </si>
  <si>
    <t>Farmacologia Aplicada à Odontologia - Básica e clínica/ Terapêutica Clínica Odontológica</t>
  </si>
  <si>
    <t>Regeneração Hepática após Hepatectomia Parcial</t>
  </si>
  <si>
    <t>Núcleo de Estudos Pedagógicos em Educação Física</t>
  </si>
  <si>
    <t>Meditação</t>
  </si>
  <si>
    <t>Mindfulness</t>
  </si>
  <si>
    <t>Mindfulness - educação física, esporte e lazer</t>
  </si>
  <si>
    <t>Iniciamos o programa recentemente</t>
  </si>
  <si>
    <t>Carlos Luiz Cardoso</t>
  </si>
  <si>
    <t>Giovani De Lorenzi Pires</t>
  </si>
  <si>
    <t>c.cardoso@ufsc.br</t>
  </si>
  <si>
    <t>O grupo tem participado da secretaria estadual/SC e a direção nacional do Colégio Brasileiro de Ciências do Esporte desde 101, tendo sido responsável ainda pela editoração da Revista Brasileira de Ciências do Esportes no período 101-109. Edita a Revista Motrividência desde 104. Os membros do grupo publicaram, nos últimos cinco anos, em torno de 15 livros, 25 capítulos de livros e mais de 50 artigos em periódicos científicos. O NEPEF tem, no seu interior, diversos grupos de estudos em temáticas específicas, de acordo com as linhas de pesquisa. OS pesquisadores tem atuação permanente na licenciatura, mestrado e doutorado em Educação Física/UFSC, na área de teoria e prática pedagógica. O NEPEF oferece o curso de pós-graduação lato-sensu em Educação Física Escolar, gratuito, já em sua sétima edição, desde 101. Atua na área de formação continuada de professores, tendo participado de parcerias pedagógicas junto às SECs das administrações populares de Florianópolis e Blumenau, e junt</t>
  </si>
  <si>
    <t>Brincar e se-movimentar da Criança no Mundo Vivido</t>
  </si>
  <si>
    <t>Brincar e Se-Movimentar como fundamentos de análise do mundo de vida e do movimento da criança, o meio ambiente socio-cultural e um cuidar de si nas interelações pedagógicas que envolve profissionais da Educação Física.</t>
  </si>
  <si>
    <t>Co-educação</t>
  </si>
  <si>
    <t>Comunicação e mídia na Educação Física</t>
  </si>
  <si>
    <t>Visa estudar as relações entre a mídia e os elementos da cultura de movimento, notadamente o esporte-espetáculo. Objetiva tratar deste tema tomando-o tanto como ferramenta didática quanto objeto de estudo da Educação Física</t>
  </si>
  <si>
    <t>Cultura Popular e de Movimento</t>
  </si>
  <si>
    <t>Fenomenologa da Cognição</t>
  </si>
  <si>
    <t>Estudos e pesquisas no novo paradigma da enação de Francisco Varela considerando a primeira pessoa, conforme a introspecção, fenomenologia e escolas da tradição budista.</t>
  </si>
  <si>
    <t>Meditação da Atenção Plena - Mindfulness</t>
  </si>
  <si>
    <t>Desenvolver estudos e pesquisas com relação ao campo da educação física - escola, esporte, lazer, jogos, dança e artes marciais procurando compreender o fenômeno da atenção, percepção, auto-observação, concentração, meditação segundo a teoria do movimento humano (Se-movimentar), que considera duas fontes antropológicas de sustentação: Gestaltkreis (Círculo da Forma) e a Fenomenologia (da percepção) e aproximações com o campo da neurociências, mais precisamente a neurofenomenologia.</t>
  </si>
  <si>
    <t>Metodologia do Ensino da Educação Física, Esportes e Dança</t>
  </si>
  <si>
    <t>Pedagogia do Movimento</t>
  </si>
  <si>
    <t>Teoria e Prática da Educação Física</t>
  </si>
  <si>
    <t>Processos Tecnológicos e Ambientais</t>
  </si>
  <si>
    <t>Universidade Católica de Pernambuco</t>
  </si>
  <si>
    <t>Arminda Saconi Messias</t>
  </si>
  <si>
    <t>Carlos Alberto Alves da Silva</t>
  </si>
  <si>
    <t>saconi@unicap.br</t>
  </si>
  <si>
    <t>O Grupo de Processos Tecnológicos e Ambientais foi formado devido a necessidade de os professores e ou pesquisadores das várias Instituições participantes se fortalecerem, ainda mais, agrupando as atividades de pesquisa básica e aplicada que já desenvolvem e que repercutem nas áreas da Agronomia, da Biologia, da Saúde, da Química e do Meio Ambiente. Na linha de pesquisa Tratamento e Reaproveitamento de Resíduos enfoca-se a recuperação de áreas degradadas, a qualidade da água, o reaproveitamento de resíduos industriais e urbanos, a educação ambiental e a qualidade de alimentos. Na Ecofisiologia são estudados e pesquisados o potencial fitoterápico e a adubação específica para plantas medicinais e ornamentais, o efeito do estresse hídrico em plantas superiores, a aplicação de fungos micorrízicos, caracterização da vegetação, entre outros. O grupo atua na Pesquisa, Graduação, Pós-graduação e Iniciação Científica, mantendo articulações com Instituições locais e nacionais, bem como com indústrias têxtil, de alimentos, de papel, de bateria, de alumínio e de abrasivos e com outros setores produtivos.</t>
  </si>
  <si>
    <t>Ecofisiologia</t>
  </si>
  <si>
    <t>Tratamento e Reaproveitamento de Resíduos</t>
  </si>
  <si>
    <t>contribuir com a qualidade de vida e ambiental, indicando um destino adequado aos resíduos urbanos e industriais</t>
  </si>
  <si>
    <t>Grupo de Pesquisa em Genética Toxicológica</t>
  </si>
  <si>
    <t>Vanessa Moraes de Andrade</t>
  </si>
  <si>
    <t>vma@unesc.net</t>
  </si>
  <si>
    <t>O Grupo de Pesquisa em Genética Toxicológica foi criado em 2006 e está vinculado ao Programa de Pós-Graduação em Ciências da Saúde da UNESC, dessa forma conta com a participação de diversos alunos de Iniciação Científica, Mestrado e Doutorado. As pesquisas do grupo estão diretamente voltadas à área de Mutagênese, utilizando técnicas e ensaios biológicos em níveis celulares e moleculares. Nossas pesquisas buscam elucidar os fenômenos de dano e reparo de DNA envolvidos na fisiopatologia de diferentes doenças; além de avaliar o potencial genotóxico e/ou antigenotóxico de novos compostos químicos, produtos naturais, alimentos funcionais e fármacos. Muitos de nossos projetos são desenvolvidos em colaborações com Instituições como UFRGS, ULBRA e UFSC, além de uma colaboração formal com o Instituto Nacional de Saúde de Portugal através de convênio com o Prof Dr João Paulo Fernandes Teixeira</t>
  </si>
  <si>
    <t>Antimutagênese de alimentos funcionais</t>
  </si>
  <si>
    <t>O objetivo desta linha é avaliar a atividade antigenotóxica de diversos alimentos funcionais como acerola, sucos verdes, suco de aloe vera, etc.</t>
  </si>
  <si>
    <t>Avaliação genotóxica de compostos quimicos naturais e sintéticos.</t>
  </si>
  <si>
    <t>O objetivo é avaliar a genotoxicidade de uma série de produtos químicos ou naturais como forma de garantir a segurança no seu uso nas mais diversas aplicações.</t>
  </si>
  <si>
    <t>Biomonitoramento Ambiental</t>
  </si>
  <si>
    <t>Avaliar a presença de metais pesados e danos em DNA em animais silvestres (organismos sentinelas) a fim de verificar a qualidade do meio ambiente.</t>
  </si>
  <si>
    <t>Estudo e avaliação de Substâncias Antigenotóxicas e/ou Antioxidantes</t>
  </si>
  <si>
    <t>Avaliar a possível ação antigenotóxica e/ou antioxidante de diversas substâncias naturais oriundas de plantas ou outros alimentos, visando a sua aplicação no auxílio a tratamentos medicamentosos. Além disso, análises fitoquímicas são avaliadas como forma de complementar nossos resultados</t>
  </si>
  <si>
    <t>Quimioprevenção em modelos animais de cancer colorretal, melanoma e cancer de mama</t>
  </si>
  <si>
    <t>Avaliar substancias quimicas naturais quanto a quimioprevenção em modelos animais</t>
  </si>
  <si>
    <t>Centro de Estudos da Sustentabilidade da Agricultura Irrigada</t>
  </si>
  <si>
    <t>Instituto Federal do Ceará - Reitoria</t>
  </si>
  <si>
    <t>Francisco José Carvalho Moreira </t>
  </si>
  <si>
    <t>Luis Gonzaga Pinheiro Neto</t>
  </si>
  <si>
    <t>cesaiifce@gmail.com</t>
  </si>
  <si>
    <t>O CENTRO DE ESTUDOS DA SUSTENTABILIDADE DA AGRICULTURA IRRIGADA (CESAI) é um Grupo de Pesquisa criado por professores do IFCE, Campus de Sobral, o qual tem como objetivo difundir os conhecimentos da área de agricultura irrigada e meio ambiente, bem como promover um espaço de sensibilização, diálogo e ação no intuito de incentivar ações coletivas entre alunos, professores e interessados nos assuntos, através de palestras e debates, além de desenvolver pesquisas e divulgar editais de fomento a pesquisa, notícias relevantes da área, datas de congressos científicos, links de periódicos, pesquisas que estão sendo realizadas no IFCE e publicações resultantes das mesmas. Missão: Desenvolver estudos e pesquisas interdisciplinares que contribuam para as relações de Produção-Trabalho-Ambiente-Sociedade, assim colaborando com as políticas públicas e iniciativas sociais que avancem no sentido da sustentabilidade da agricultura irrigada. O grupo no momento desenvolve os seguintes projetos de pesquisas: Capacitação em agricultura irrigada; Sazonalidade na qualidade da água de irrigação em açudes da bacia do rio Acaraú, Ceará; Avaliação da biomassa e da produção de óleo essencial do manjericão submetido a diferentes tipos de adubação; Perfil da qualidade e origem botânica dos méis de abelha apis e melipona, produzidos e comercializados no noroeste do estado do ceará; Inovação na elaboração de bebida láctea fermentada sabor maracujá usando soro de leite de cabra, polpa de fruta regional e adoçado com mel de abelhas africanizadas; Desenvolvimento e avaliação sensorial de biscoitos com café e adoçados com mel de abelhas africanizadas; Implementação do projeto vigilantes da água no município de Forquilha, Ceará e Avaliação da degradação dos solos causados por sais no perímetro irrigado Baixo-Acaraú-Ceará</t>
  </si>
  <si>
    <t>Administração e Extensão Rural</t>
  </si>
  <si>
    <t>Estudar e implementar a gestão de empresas do agronegócio e análises sistêmicas de cadeias produtivas, avaliando todo o processo produtivo (agroindústrias, propriedades rurais, produtores, varejos de alimentos e consumidores de alimentos).Bem como aplicar os preceitos e metodologias da extensão rural, visando o apoio para a educação do campo despertando reflexões sobre suas realidades e ações participativas que objetive a melhoria da comunidade.</t>
  </si>
  <si>
    <t>Cultivo de planta medicinais</t>
  </si>
  <si>
    <t>Estudar os fatores de cultivo que podem influênciar na produção de biomassa e extração de óleo essencial nesse grupo de plantas, bem como avaliar os mercados de plantas medicinais, demanda, oferta e os canais de comercialização.</t>
  </si>
  <si>
    <t>Fitotecnia</t>
  </si>
  <si>
    <t>Estudar os processos fisiológicos que controlam o desenvolvimento das principais culturas e frutíferas, visando identificar práticas de manejo que maximizem, de forma sustentável, a produtividade das espécies agrícolas.</t>
  </si>
  <si>
    <t>Geoprocessamento e Sensoriamento Remoto aplicado ao planejamento do uso do solo, no estudo do meio ambiente e desenvolvimento</t>
  </si>
  <si>
    <t>Realização de estudos aplicados na elaboração de mapas,modelagem de dados pelo geoprocessamento; estruturação de dados geoambientais em bacias hidrográficas, dados urbanos, municipais e monitoramento de áreas agrícolas.</t>
  </si>
  <si>
    <t>Manejo da Irrigação</t>
  </si>
  <si>
    <t>Estudo da relação entre os sistemas solo, água, planta e clima.</t>
  </si>
  <si>
    <t>Manejo e fertilidade do solo</t>
  </si>
  <si>
    <t>Estudar as características químicas, físicas e biológicas do solo visando a sustentabilidade dos mesmos.</t>
  </si>
  <si>
    <t>Meio Ambiente</t>
  </si>
  <si>
    <t>Promover o desenvolvimento científico/tecnológico, envolvendo os processos e a conservação do meio ambiente, com pesquisas buscando o reaproveitamento de resíduos e a otimização de processos para diminuição de desperdícios.</t>
  </si>
  <si>
    <t>Melissopalinologia</t>
  </si>
  <si>
    <t>Investigar a origem floral dos grãos de pólen e mel coletados durante as diversas épocas do ano, através de melissopalinologia, bem como estudar a biologia floral das espécies vegetais representativas.</t>
  </si>
  <si>
    <t>Qualidade da água de irrigação e Salinidade do Solo</t>
  </si>
  <si>
    <t>Estudar o impacto decorrente da utilização de águas de irrigação de qualidade inferior, bem como a prevenção, manejo,controle da salinidade do solo e identificação da tolerancia das culturas à salinidade.</t>
  </si>
  <si>
    <t>Tecnologia de Alimentos</t>
  </si>
  <si>
    <t>Estudar problemas relacionados à produção, conservação e segurança dos alimentos.</t>
  </si>
  <si>
    <t>Biologia e Tecnologia Pós-Colheita</t>
  </si>
  <si>
    <t>Consumo de frutos e hortaliças para uma dieta saudável.</t>
  </si>
  <si>
    <t>Compostos bioativos em frutos, flores, folhas e hortaliças que podem conferir benefícios à saúde</t>
  </si>
  <si>
    <t>lattes.cnpq.br/0537577552100520</t>
  </si>
  <si>
    <t>Silvanda de Melo Silva</t>
  </si>
  <si>
    <t>Maria Auxiliadora Coêlho de Lima</t>
  </si>
  <si>
    <t>silvanda.silva@pq.cnpq.br</t>
  </si>
  <si>
    <t>A área de Biologia e Tecnologia Pós-Colheita, no âmbito do Centro de Ciências Agrárias da UFPB, visa a formação de recursos humanos em nível de graduação, mestrado e doutorado, para dar suporte ao ensino, pesquisa e extensão, além de alocação de pessoal no mercado de trabalho, dessa área prioritária no Nordeste e no Brasil. A formação e estruturação do grupo foi baseada na necessidade de aprofundar estudos da qualidade da fisiologia e bioquímica da maturação e amadurecimento, gerando base para outras pesquisas, visando a manutenção da qualidade, aumento da vida útil pós-colheita, a agregação de valor e abertura de novos mercados para frutos de importância comercial, bem como frutas não-tradicionais do Semi-Árido do Nordeste. O estabelecimento de tecnologias limpas e sustentaveis para a conservação pós-colheita e agregação de valor de frutos e hortaliças , tornando comercialização no mercado interno e para exportação mais competitiva.</t>
  </si>
  <si>
    <t>Desenvolver tecnologias apropriadas ao pequeno e médio produtor visando ampliar a vida útil de frutas e hortaliças; Avaliar e descrever a fisiologia de produtos colhidos; Desenvolver novos produtos que atendam a necessidade do consumidor em utilizar produtos convenientes, frescos e saudáveis; Avaliar e descrever a fenologia e fisiologia de frutos nativos da região Nordeste; Avaliar novos tipos de embalagems para produtos colhidos; Avaliar temperatura e umidade adequadas de armazenament</t>
  </si>
  <si>
    <t>Bioquímica Vegetal</t>
  </si>
  <si>
    <t>Avaliar o metabolismo de frutos e hortaliças na pós-colheita.</t>
  </si>
  <si>
    <t>Avaliar e caracterizar matérias primas de origem vegetal; - Estabelecer as viabilidades de matérias primas de origem vegetal; - Avaliar as características enzimáticas das matérias primas; - Avaliar a composição de ácidos graxos das matérias primas; - Avaliar o perfíl e as caracteísticas dos compostos voláteis produzidos por matérias primas de origem vegetal.</t>
  </si>
  <si>
    <t>Conservação de Frutas Tropicais com Recobrimento Biodegradáveis/Comestíveis</t>
  </si>
  <si>
    <t>A conservação pós-colheita de frutas tropicais, tais como, mango, maracujá, acerola, citros e banana através do recobrimento desses frutos com filmes comestíveis.</t>
  </si>
  <si>
    <t>Enzimologia</t>
  </si>
  <si>
    <t>Avaliação dos processos bioquímicos pós-colheita, relacionados à degradação da parede celular, ao escurecimento enzimático, e a mudanças geral da qualidade pós-colheita de produtos colhidos.</t>
  </si>
  <si>
    <t>Fertilidade do solo</t>
  </si>
  <si>
    <t>Estabelecer as necessidades nutricionais de culturas regionais; Relacionar as necessidades nutricionais de culturas regionais com o tipo de solo; Estabelecer critérios de sustentabilidade para as culturas regionais; Desenvolver o conceito de agricultura orgânica para o pequeno produtor; Ver as implicações da fertilidade do solo na pós -colheita de frutos e hortaliças.</t>
  </si>
  <si>
    <t>Fisiologia de sementes</t>
  </si>
  <si>
    <t>Descrever os processos fisiológicos de plantas do Semi-Árido submetidas a diferentes estresses bióticos e abióticos.</t>
  </si>
  <si>
    <t>Fitossanidade</t>
  </si>
  <si>
    <t>Frutas nativas</t>
  </si>
  <si>
    <t>Estudar aspectos da qualidade, da fisiologia dos frutos na pré- e pós-colheita, do processamento e armazenabilidade de frutos nativos, exóticos e frutos não tradicionais.</t>
  </si>
  <si>
    <t>Fruticultura</t>
  </si>
  <si>
    <t>Propagação Nutrição mineral Fisiologia pós-colheita Conservação pós-colheita de frutas</t>
  </si>
  <si>
    <t>Microbiologia de produtos de origem animal e vegetal e água</t>
  </si>
  <si>
    <t>Nutrição de Plantas</t>
  </si>
  <si>
    <t>Estudo do estado nutricional das plantas, visando averiguar sua influência sobre o desenvolvimento e produção dessas.</t>
  </si>
  <si>
    <t>Olericultura</t>
  </si>
  <si>
    <t>Produção de sementes sadias de plantas medicinais e condimentares utilizando produtos alternativos para o controle das pragas e doenças. Utilização de extratos de plantas medicinais e agentes de controle biológico. Produção de agentes de controle biológico utilizando metodologias mas acessíveis ao agricultor.</t>
  </si>
  <si>
    <t>Processamento mínimo</t>
  </si>
  <si>
    <t>Processamento mínimo de frutas e hortaliças.</t>
  </si>
  <si>
    <t>Produção Integrada de Frutas</t>
  </si>
  <si>
    <t>A produção integrada de frutas é um processo através do qual a obtenção do produto com qualidade envolve cada elemento da cadeia produtiva desde a semente até o consumidor.</t>
  </si>
  <si>
    <t>Propriedades funcionais de frutos e hortaliças</t>
  </si>
  <si>
    <t>Avaliar as propriedades funcionais de frutos e hortaliças de interesse comercial, bem como de frutos sub-explorados, nativos e não tadicionais, visando a agregação de valor.</t>
  </si>
  <si>
    <t>Tecnologia Pós-colheita de Mandioca</t>
  </si>
  <si>
    <t>Desenvolvimento de Testes e Ensaios para Avaliação de Insumos e Produtos Farmacêuticos</t>
  </si>
  <si>
    <t>Doenças ósseas, Enxaqueca, estrabismo, parkinson, artrite reumatóide, doença de Crohn e câncer gástrico</t>
  </si>
  <si>
    <t>Universidade Federal de Santa Maria</t>
  </si>
  <si>
    <t>Sergio Luiz Dalmora</t>
  </si>
  <si>
    <t>sdalmora@terra.com.br</t>
  </si>
  <si>
    <t>Realizar isolamento, caracterização de novos fármacos e pesquisar a atividade biológica e toxicológica. Desenvolver e validar métodos fisico-químicos, biológicos e imunológicos para a avaliação de identidade, pureza, potência e estudos de estabilidade de produtos biotecnológicos. Pesquisar formas modificadas e biossimilares de biofármacos recombinantes.Executar estudos de bioequivalência, farmacocinética e biodisponibilidade de fármacos e medicamentos.Contribuir para o aprimoramento, domínio científico e tecnológico na área farmacêutica.</t>
  </si>
  <si>
    <t>Controle físico-químico e microbiológico de fármacos e produtos farmacêuticos</t>
  </si>
  <si>
    <t>Desenvolvimento e validação de metodologias para determinação quantitativa e qualitativa de fármacos em diferentes formas farmacêuticas.</t>
  </si>
  <si>
    <t>Estudos de farmacocinética e biodisponibilidade</t>
  </si>
  <si>
    <t>Validar metodologias por cromatografia líquida e espectrometria de massas e realizar avaliação de parâmetros farmacocinéticos e de biodisponibilidade de produtos farmacêuticos.</t>
  </si>
  <si>
    <t>Estudos de produtos biotecnológicos</t>
  </si>
  <si>
    <t>Caracterização e avaliação de identidade, pureza,atividade e estabilidade de produtos biológicos produzidos pela tecnologia do DNA recombinante, suas formas modificadas. Desenvolvimento e validação de métodos físico-químicos, biológicos e imunológicos para controle da qualidade, garantindo a segurança e eficácia terapêutica. Estudos de comparabilidade. Pesquisar alternativas no contexto da redução, substituição do uso de animais e aprimoramento dos ensaios biológicos.</t>
  </si>
  <si>
    <t>Fitoterápicos</t>
  </si>
  <si>
    <t>Caracterização macro, microscópica e histoquímica de plantas medicinais. Isolamento, identificação e análise de substâncias químicas. Avaliação da atividade farmacológica e toxicológica.</t>
  </si>
  <si>
    <t>Sistemas de Produção em Altitude</t>
  </si>
  <si>
    <t>Instituto Federal do Paraná</t>
  </si>
  <si>
    <t>Jessé Rodrigo Fink</t>
  </si>
  <si>
    <t>jesse.fink@ifpr.edu.br</t>
  </si>
  <si>
    <t>O grupo de trabalho busca idealizar pesquisa científicas com foco em sistemas de produção agrícolas em ambiente subtropicais de altitude.</t>
  </si>
  <si>
    <t>Cultivo de lúpulo para produção cervejeira</t>
  </si>
  <si>
    <t>Os principais objetivos da linha de pesquisa são implantar a cultura do lúpulo e identificar a necessidade nutricional para a produção de grande quantidade de flores por hectare com o máximo de qualidade (teor de ¿-ácido).</t>
  </si>
  <si>
    <t>Práticas para o uso eficiente de fertilizantes</t>
  </si>
  <si>
    <t>Adequar doses, manejo e fontes de fertilizantes para culturas produzidas em solos subtropicais de altitude.</t>
  </si>
  <si>
    <t>Sistemas Integrados de Produção Agropecuária</t>
  </si>
  <si>
    <t>Os Sistemas Integrados de Produção Agropecuária visam a produção de grãos, carne, leite e outros, realizados na mesma área, em plantio simultâneo, sequencial ou rotacionado, onde se objetiva o máximo uso dos ciclos biológicos do solo, plantas, animais e seus respectivos resíduos, aproveitando efeitos residuais de corretivos e fertilizantes, minimizar e otimizar a utilização de agroquímicos, aumentar a eficiência no uso de máquinas, equipamentos e mão-de-obra, gerar emprego e renda.</t>
  </si>
  <si>
    <t>Zooqualis</t>
  </si>
  <si>
    <t>Angelica Maria Luna Costa</t>
  </si>
  <si>
    <t>angelicaluna@ifce.edu.br</t>
  </si>
  <si>
    <t>Grupo de pesquisa em Fisiologia e Bem estar animal focado em animais de produção de interesse veterinário e zootécnico.</t>
  </si>
  <si>
    <t>Bem estar animal</t>
  </si>
  <si>
    <t>Pesquisar e entender sobre bem-estar animal, as questões ambientais e a segurança dos alimentos já que é um dos maiores desafios da agropecuária mundial.</t>
  </si>
  <si>
    <t>Biotecnologias Aplicadas a Produção e Reprodução Animal</t>
  </si>
  <si>
    <t>Farmacologia e Etnofarmacologia de plantas medicinais</t>
  </si>
  <si>
    <t>GEMORGETS - Grupo de Estudos sobre Morbidade Referida, Processo de Trabalho e Gestão em Saúde no Contexto de Vida Humana</t>
  </si>
  <si>
    <t>GEMORGETS</t>
  </si>
  <si>
    <t>Acupuntura</t>
  </si>
  <si>
    <t>Neurociência</t>
  </si>
  <si>
    <t>nursing</t>
  </si>
  <si>
    <t>Cláudia Jaqueline Martinez Munhoz</t>
  </si>
  <si>
    <t>claudiajaquelinemartinezmunhoz@gmail.com</t>
  </si>
  <si>
    <t>O Grupo no decorrer dos anos realiza diferentes estudos e intervenções de base populacional, no enfoque descritivo- exploratório com abordagem qualitativa e quantitativa sobre morbidade referida, processo de trabalho e gestão em saúde entre vários grupos populacionais marginalizados, em diferentes contextos de atuação profissional e social, nas diferentes fases do ciclo vital humano, trazendo como referecial suas condições de vida , saúde e trabalho. Os estudos são realizados de forma individual ou em grupo, por integrantes do grupo de pesquisa, segundo especificidades de área de atuação. Com o intuito não só de educação em saúde para os grupos atendidos, mais intervenções e mudanças nas políticas públicas e organização política, econômica, social, demográfica, programas e estratégias de melhoria das questões levantadas e/ou encontrada na pesquisa. Não nos esquecendo da publicação dos resultados e considerações alcançadas que são as portas abertas para as transformação efetiva do tr</t>
  </si>
  <si>
    <t>Assistência ao Surdo</t>
  </si>
  <si>
    <t>Este estudo possibilitará o conhecimento das dificuldades de comunicação do profissional de saúde junto a comunidade surda, na qual permitirá criar um curso de capacitação e novas diretrizes no atendimento a esta comunidade.</t>
  </si>
  <si>
    <t>Auditoria</t>
  </si>
  <si>
    <t>Contribuir com a pesquisa e a importância do trabalho do enfermeiro frente a este cenário de trabalho</t>
  </si>
  <si>
    <t>Dança . atividade física , qualidade de vida no contexto da vida humana</t>
  </si>
  <si>
    <t>Obejtivo de trabalhar qualidade de vida e aplicabilidade das atividades físicas no contexto da vida humana</t>
  </si>
  <si>
    <t>EAD</t>
  </si>
  <si>
    <t>Ensino a distância e projetos inovadores</t>
  </si>
  <si>
    <t>Feridas, ;curativos e traumas</t>
  </si>
  <si>
    <t>Estudar a morbidade referida em todo ciclo de vida humana nos aspectos de minimozar os agravos e riscos em pacientes hospitalizados</t>
  </si>
  <si>
    <t>Gestão em Saúde, Administração e Gerenciamento do Serviço de Saúde</t>
  </si>
  <si>
    <t>Identificar o trabalho do enfermeiro no dimensionamento para sanar suas dificuldades assistenciais; Construir um instrumento para a classificação dos pacientes de acordo com o grau de dependência dos cuidados de enfermagem adequado à realidade da região e valida-lo com profissionais competentes da área. Capacitar os enfermeiros para utilização do instrumento de dimensionamento defendendo seu espaço de trabalhor relacionando com o serviço de saúde, gestão de saúde e gestão de trabalho.</t>
  </si>
  <si>
    <t>Infecção Hospitalar</t>
  </si>
  <si>
    <t>Identificar a importância da CCIH para a unidade hospitalar e a equipe de enfermagem</t>
  </si>
  <si>
    <t>Libras</t>
  </si>
  <si>
    <t>Estudar e compartilhar com todas as pessoas sobre a cultura do surdo e a necessidade de seu aprendizado pela cultura ouvinte, inserção de programas de atendimento e capacitação bem como publicações dos dados levantados.</t>
  </si>
  <si>
    <t>Morbidade Referida e doenças crônico degenerativas</t>
  </si>
  <si>
    <t>Identificar a percepções do pacientes/clientes sobre suas condições de vida, saúde e trabalho e a convivência co sua limitações e patologias</t>
  </si>
  <si>
    <t>Morbidade Referida, processo de trabalho e gestão em saúde no contexto da vida humano</t>
  </si>
  <si>
    <t>Pretende-se realizar diferentes estudos de base populacional, no enfoque descritivo- exploratório sobre morbidade referida, processo de trabalho e gestão em saúde entre vários grupos populacionais, em diferentes contextos de atuação profissional e sociais, nas diferentes fases do ciclo vital humano, realizados de forma individual ou em grupo, por integrantes do grupo de pesquisa, segundo especificidades de área de atuação dos integrantes deste grupo de pesquisa.</t>
  </si>
  <si>
    <t>O imaginário como fator de inclusão na saúde social</t>
  </si>
  <si>
    <t>Relação do imaginário social como ferramenta da transformação do humano na pesquisa</t>
  </si>
  <si>
    <t>Oncologica</t>
  </si>
  <si>
    <t>Qualidade de vida , saúde e trabalho dos apcientes em tratamento oncologico. Pesquisa com terapias complementares pela enfermagem como novas formas de cuidar por meio do diagnóstico de enfermagem</t>
  </si>
  <si>
    <t>Processo de Envelhecer</t>
  </si>
  <si>
    <t>Processo de Trabalho</t>
  </si>
  <si>
    <t>Identificar a relação entre os níveis de estresse, ansiedade, satisfação pessoal e profissional com o consumo de Alccol, substâncias psicoativas e tabagismo nas equipes multiprofissionais de um hospital que trabalhem no período diurno/noturno.Conforme resultados intervir com medidas que ajudem a melhorar a qualidade de vida dos profissionais e de suas famílias e amigos.</t>
  </si>
  <si>
    <t>Profissionais do sexo sala de espera</t>
  </si>
  <si>
    <t>Continuidade da tese de doutorado do pesquisador líder para minimizar as lacunas do Programa da Mulher</t>
  </si>
  <si>
    <t>Programa de Convivência e Atividade Física</t>
  </si>
  <si>
    <t>Conscientizar e estimular a população sobre a prática de atividades físicas como fator de promoção de saúde e prevenção de doenças crônicas não transmissíveis qualidade de vida</t>
  </si>
  <si>
    <t>Promoção de Saúde e Atividades Corporais</t>
  </si>
  <si>
    <t>Estudar a morbidade referida de todo ciclo da vida humana relacionada a promoção de saúde e atividades corporais corroborando na melhora da qualidade de vida</t>
  </si>
  <si>
    <t>Promoção de Saúde e População Indígena</t>
  </si>
  <si>
    <t>Morbidade referida em todos os aspectos da população indígena para promoção e qualidade de vida</t>
  </si>
  <si>
    <t>Resgatando a identidade humana</t>
  </si>
  <si>
    <t>Como Zygmunt Bauman a linha de pesquisa discute questões ligadas à modernidade que ele chama de _x0093_líquida_x0094_, assim termos como comunidade, identidade e outros são abordados por não serem tão estáveis quanto possam parecer. Nossas _x0093_identidades_x0094_ culturais, religiosas, sociais e outras mais que podemos ter, constantemente modificadas, renovadas, transformadas em que estamos imersos.Por meio da arte e do imaginário buscamos no mais intimo do humano seu valor e sua necessidade.</t>
  </si>
  <si>
    <t>Saúde da Mulher</t>
  </si>
  <si>
    <t>Contribuir com sa saúde da mulher e suas condções de vida, saúde e trabalho</t>
  </si>
  <si>
    <t>Saúde do adolescente</t>
  </si>
  <si>
    <t>Esclarecer duvida e mitos da adolescência. contribuir com o adolescentes na importância da prevenção em saúde. Aumentar o inter-relacionamento do profissional para com os adolescentes.</t>
  </si>
  <si>
    <t>Saúde infantil</t>
  </si>
  <si>
    <t>Estudo de morbidade referida neste ciclo de vida identificando os aspectos relevantes bem como a maternidade e paternidade , suas dificuldades e facilidade de participação no processo saúde/doença</t>
  </si>
  <si>
    <t>Sistematização da Assistência de Enfermagem</t>
  </si>
  <si>
    <t>Contribuir para trabalhos que fortaleçam as condições de implementação e quallidade no atendimento da enfermagem com uma sistematização de qualidade</t>
  </si>
  <si>
    <t>Terapia Renal</t>
  </si>
  <si>
    <t>Centro de Terapia Renal na linha de pesquisa em todo contexto e suas condições de saúde, vida e trabalho</t>
  </si>
  <si>
    <t>Terapias Complementares e Gestão em Saúde</t>
  </si>
  <si>
    <t>Contribuir com as condições de vida, saúde e trabalho em todo o contexto da vida humana</t>
  </si>
  <si>
    <t>Flora Portadora de Substâncias Bioativas</t>
  </si>
  <si>
    <t>Flora Portadora de Substâncias Bioativas (Flobio)</t>
  </si>
  <si>
    <t>Etnoconhecimento; interações ambiente-saude</t>
  </si>
  <si>
    <t>Eventos diversos que oportunização divulgação e discurssão</t>
  </si>
  <si>
    <t xml:space="preserve">https://www.google.com/amp/s/www.researchgate.net/profile/Arno_Rieder/amp; https://cyberleninka.ru/article/n/online-retrieval-of-documents-on-medicinal-plants-for-diabetes-therapy; https://cyberleninka.ru/article/n/momordica-charantia-l-most-studied-medicinal-plant-of-those-used-in-diabetes-therapy-in-mato-grosso-brazil; https://cyberleninka.ru/article/n/plants-used-in-diabetes-therapy-in-mato-grosso-brazil-and-with-adverse-effects;https://www.cpap.embrapa.br/agencia/simpan/sumario/artigos/;https://tangara.unemat.br/index.php/revistamedicina/article/viewFile/1309/1718; https://www.thieme-connect.com/products/ejournals/abstract/10.1055/s-0033-1352065;researchgate.net;http://www.mistelsymposium.de/media/5359/programm-7.mistelsymposium%20vorl%C3%A4ufig%2020190905.pdf;http://www.mistelsymposium.de/deutsch/-mistelsymposien/6-mistelsymposium-2015.aspx;https://www.thieme-connect.com/products/ejournals/; researchgate.net; https://revistas.ufpr.br/raega/article/view/45255; outros localizaveis via google acadêmico </t>
  </si>
  <si>
    <t>Universidade do Estado de Mato Grosso</t>
  </si>
  <si>
    <t>Arno Rieder </t>
  </si>
  <si>
    <t>Fabiana Aparecida Caldart Rodrigues</t>
  </si>
  <si>
    <t>riederarno@gmail.com</t>
  </si>
  <si>
    <t>O grupo estuda representantes da flora (plantas) portadoras de substâncias bioativas de interesse e aplicação à humanidade visando contribuir para a melhoria da qualidade de vida dos povos. Prioriza estudos de etnoconhecimento (etnobotânicos, entnofarmacológicos;etnomedicinais, afins)e de avaliação da bioatividade de espécies em uso regional; envolve espécies com potencial: antidiabéticas assim como outras enfermidades importantes; multi-uso; de extinsão (ameaçadas) ou sob forte pressão de demanda; de cultivo (para serem incluídos no rol de culturas, em especial, para a pequena propriedade (ênfase à familiar, e que possam, auxiliar no trato direto de seu bem estar- nutrição e saúde, e para agregar alterantiva de renda. Inicialmente os estudos focalizam o sudoeste de Mato Grosso, incluíndo o Pantanal. A equipe também propõem recuperar dados, informações e saberes populares, além do desenlvimento de pesquisas diretas no ambiente regional, incluíndo experimentações. A abordagem multi-uso inclui: plantas medicinais, aromáticas, codimentares, tinturiais, tóxicas, com efeitos pesticidas, misticas, aplicações em curtumes- adstringentes,entre outras.</t>
  </si>
  <si>
    <t>Estudar relações (de uso, valor, atribuições) das pessoas, comunidades e sociedade com as plantas</t>
  </si>
  <si>
    <t>Estudar bioatividade de substâncias vegetais</t>
  </si>
  <si>
    <t>Genética de plantas medicinais</t>
  </si>
  <si>
    <t>Estudar as plantas medicinais sob aspectos genéticos; inclusive possíveis mutagênses diante de exposições das mesmas a fatores ambientais, poluentes e ações antrópicas.</t>
  </si>
  <si>
    <t>Plantas com potencial biocida</t>
  </si>
  <si>
    <t>Identificar e estudar plantas com potencial biocida, com ênfase às de biômas situados em Mato Grosso.</t>
  </si>
  <si>
    <t>Plantas com potencial para controle de diabetes</t>
  </si>
  <si>
    <t>Encontrar e estudar plantas promissoras para auxiliar no controle de diabetes, especialmente entre as ocorrentes em MT</t>
  </si>
  <si>
    <t>Plantas medicinais de Mato Grosso</t>
  </si>
  <si>
    <t>Estudar as plantas medicamentosas ou com potencial para tal e suas aplicações, em utilização pela população matogrossense, sejam elas nativas ou não, cultivadas ou não, inicialmente focalizando a região sudoeste de MT, que inclui o Pantanal</t>
  </si>
  <si>
    <t>Quimica de produtos naturais</t>
  </si>
  <si>
    <t>Integrar-se a cadeia de estudos e aplicação de produtos da flora portadora de substâncias bioativas(FPSBA). Processamento, extração, fracionamento, concentração e cromatografia de extratos obtidos da FPSBA.</t>
  </si>
  <si>
    <t>Estudar procedimentos alternativos usados por comunidades do sudoeste de MT para cuidarem da saúde coletiva, focando o envolvimento de recursos da flora (plantas portadoras de substâncias bioativas).</t>
  </si>
  <si>
    <t>Toxicologia de plantas medicinais</t>
  </si>
  <si>
    <t>Estudar o potecial, substâncias e mecanismos toxicológicos de plantas, com ênfase às medicianias e de seus extratos. Isto com a finalidade de produção conhecimento (interesse acadêmico, prevenir-se de danos e vereficar o potencial e desenvolver aplicabilidade das susbtâncias tóxicas.</t>
  </si>
  <si>
    <t>Sanidade Animal (Sanimal)</t>
  </si>
  <si>
    <t>Sanimal</t>
  </si>
  <si>
    <t xml:space="preserve"> http://lattes.cnpq.br/2447428113787389</t>
  </si>
  <si>
    <t>Universidade Federal da Fronteira Sul</t>
  </si>
  <si>
    <t>Valfredo Schlemper </t>
  </si>
  <si>
    <t>Gabrielle Coelho Freitas</t>
  </si>
  <si>
    <t>valfredo.schlemper@uffs.edu.br</t>
  </si>
  <si>
    <t>Esse grupo de pesquisa visa o desenvolvimento de conhecimentos em ciência, tecnologia e inovação associado à formação de profissionais qualificados de diferentes ramos da medicina veterinária em nível de pós-graduação, estreitando colaborações com outros grupos de pesquisa. Criar tecnologias e estratégias de prevenção, diagnóstico e tratamento de doenças dos rebanhos utilizados na produção de alimento. Estudo, desenvolvimento e aplicação de técnicas de biossegurança e terapêutica na produção animal através do desenvolvimento de medicamentos de interesse veterinário. Os esforços estão sendo concentrados especialmente para a produção em pequena escala, típica da agricultura familiar, favorecendo o desenvolvimento tecnológico regional.</t>
  </si>
  <si>
    <t>Anestesiologia Animal</t>
  </si>
  <si>
    <t>Análises clínicas veterinária</t>
  </si>
  <si>
    <t>Bem-Estar Animal</t>
  </si>
  <si>
    <t>Cirurgia experimental</t>
  </si>
  <si>
    <t>Clínica médica de animais de companhia e silvestres</t>
  </si>
  <si>
    <t>Doenças Infecciosas dos Animais Domésticos</t>
  </si>
  <si>
    <t>Engenharia de tecidos</t>
  </si>
  <si>
    <t>Farmacologia e Terapeutica Veterinária</t>
  </si>
  <si>
    <t>Patologia animal</t>
  </si>
  <si>
    <t>Saúde , diagnóstico e bem estar animal na Fronteira Sul</t>
  </si>
  <si>
    <t>Técnicas diagnosticas no estudo das afecções neurológicas e oftalmicas em medicina veterinária</t>
  </si>
  <si>
    <t>Propor alternativas diagnósticas baseadas em biotecnologia que utilizam princípios básicos de patologia cirúrgica e imaginologia para o diagnóstico precoce das principais afecções oftálmicas e neurológicas dos animais domésticos e selvagens.</t>
  </si>
  <si>
    <t>Psicologia Cognitiva Básica e Aplicada</t>
  </si>
  <si>
    <t>Promoção da saúde mental</t>
  </si>
  <si>
    <t>*Carpena, M., Tavares, P., &amp; Menezes, C. B. (2019). The effect of a six-week focused meditation training on depression and anxiety symptoms in Brazilian university students with 6 and 12 months of follow-up. Journal of Affective Disorders, 246, 401-407.
* Magalhães, A. A., Oliveira, L., Pereira, M., &amp; Menezes, C. B. (2018). Does Meditation Alter Brain Responses to Negative Stimuli? A Systematic Review. Frontiers in Human Neuroscience. 12, 1-16.
* Carpena, M. X., &amp; Menezes, Carolina B. (2018). Efeito da meditação focada no estresse e mindfulness disposicional em universitários. Psicologia: Teoria e Pesquisa, 34(e441) 1-12. doi.org/10.1590/0102.3772e3441
*Menezes, C.B., Pereira, M., Mocaiber, I., &amp; Bizarro, L. (2016). Brief Meditation and the Interaction between Emotional Interference and Anxiety. Psicologia: Teoria e Pesquisa, 32(2), 1-8.
 *Menezes, C. B., &amp; Bizarro, L. (2015). Effects of focused meditation on difficulties in emotion regulation and trait anxiety. Psychology &amp; Neuroscience, Vol 8(3), 350-365.
*Menezes, C. B., Dalpiaz, N., &amp; Oliveira, A. (2015). Yoga and the interplay between attentional load and emotion interference. Psychological Reports, 117(1), 271-289.</t>
  </si>
  <si>
    <t>Carolina Baptista Menezes</t>
  </si>
  <si>
    <t>Fernanda Machado Lopes</t>
  </si>
  <si>
    <t>menezescarolina@hotmail.com</t>
  </si>
  <si>
    <t>Um objetivo da psicologia é estudar o processamento cognitivo e emocional de forma objetiva, apoiando-se na metodologia experimental, e fazer a translação da pesquisa básica para a aplicada. Neste sentido, este grupo de pesquisa pretende desenvolver pesquisas experimentais, através do uso de tarefas computadorizadas, paradigmas comportamentais e correlatos neurofisiológicos, que possibilitem corroborar e expandir paradigmas e modelos teóricos acerca dos processos mentais e suas particularidades ao longo do ciclo vital. Estes estudos compreenderão a linha de pesquisa do eixo "básico". A outra linha de pesquisa insere-se no eixo "aplicado", cujo objetivo é investigar os impactos de intervenções (tal como treinos de regulação atencional baseados na meditação e TCC) para o desenvolvimento de habilidades cognitivas e emocionais, buscando a aplicação do conhecimento obtido nas pesquisas básicas.</t>
  </si>
  <si>
    <t>Aspectos comportamentais, cognitivos e emocionais de práticas de meditação, mindfulness e yoga</t>
  </si>
  <si>
    <t>Investigar os impactos de práticas meditativas e de mindfulness; desenvolver e testar intervenções utilizando técnicas de treinamento mental (p.e., treino de regulação atencional baseado na meditação) para promover habilidades cognitivas/emocionais em diferentes amostras saudáveis e clínicas. Pretende-se utilizar os métodos e resultados das pesquisas do eixo "básico" para delinear os estudos desta linha de pesquisa, a qual compreende o eixo "aplicado" do grupo de pesquisa.</t>
  </si>
  <si>
    <t>Intervenções Cognitivas e Comportamentais</t>
  </si>
  <si>
    <t>Investigar intervenções de abordagem cognitiva e comportamental realizadas em grupo ou individualmente, principalmente relacionadas a uso/abuso de substâncias psicoativas, transtornos de humor e transtornos de ansiedade.</t>
  </si>
  <si>
    <t>Neuropsicologia do uso/abuso de drogas e de outras psicopatologias</t>
  </si>
  <si>
    <t>Investigar aspectos neurobiológicos e comportamentais do uso de drogas, principalmente tabagismo, bem como aspectos neurobiológicos e comportamentais de outras psicopatologias, principalmente Transtornos de Humor e de Ansiedade.</t>
  </si>
  <si>
    <t>O estudo de processos cognitivos e emocionais na abordagem da psicologia cognitiva experimental</t>
  </si>
  <si>
    <t>Utilizar a metodologia experimental, em particular paradigmas/tarefas comportamentais, para investigar modelos teóricos do processamento da informação, tanto cognitivo, como emocional; pesquisar os processos ao longo do desenvolvimento humano para identificar particularidades nas diferentes fases do ciclo vital. As pesquisas deste eixo "básico" poderão servir de base para as pesquisas do eixo aplicado. Esta linha também contempla o Projeto de Extensão Alfabetização Científica em Psicologia.</t>
  </si>
  <si>
    <t>Núcleo Transdisciplinar de Estudos Indígenas (NUTEI)</t>
  </si>
  <si>
    <t>NUTEI - Núcleo Transdisciplinar de Estudos Indígenas</t>
  </si>
  <si>
    <t>Assistência Farmacêutica e uso racional de medicamentos</t>
  </si>
  <si>
    <t>Universidade Federal de Juiz de Fora</t>
  </si>
  <si>
    <t>MG</t>
  </si>
  <si>
    <t>Patrícia Aparecida Baumgratz de</t>
  </si>
  <si>
    <t>patricia.paula@ufjf.edu.br</t>
  </si>
  <si>
    <t>O Núcleo Transdisciplinar de Estudos Indígenas (NUTEI) é um programa da Universidade Federal de Juiz de Fora/ Campus Governador Valadares com o objetivo de desenvolver estudos, atividades de pesquisa, extensão e formação a respeito dos povos indígenas, particularmente sobre seus saberes tradicionais, condições de vida e de saúde e relações com a sociedade. Da articulação de seus professores, pesquisadores e estudantes com a valorização das especificidades étnicas e culturais, direitos sociais e Política Nacional de Atenção à Saúde dos Povos Indígenas surge a contribuição do NUTEI à eficácia institucional da UFJF. Os diálogos entre os saberes acadêmicos e os saberes indígenas tradicionais permitem maior efetividade acadêmica e social da Universidade extrapolando o perfil do egresso e indo além, conectando o território indígena como espaço de aprendizagem e aprendizado.</t>
  </si>
  <si>
    <t>Assistência farmacêutica</t>
  </si>
  <si>
    <t>Na sociedade brasileira contemporânea, a assistência farmacêutica aos povos indígenas adquire uma nova configuração. Muitas vezes, centrada no modelo biomédico, com ênfase na medicalização da saúde, ela não pode ser resumida à garantia do acesso aos medicamentos, enquanto direito de cidadania. A assistência farmacêutica para os indígenas deve, sobretudo, reconhecer a diversidade social e cultural desses povos.</t>
  </si>
  <si>
    <t>Etnoecologia em territórios indígenas</t>
  </si>
  <si>
    <t>Objetivo: Conhecer as transformações ocorridas na paisagem e nas estratégias de uso dos recursos naturais pelos grupos indígenas da região, bem como suas influências na soberania alimentar, na medicina tradicional e na espiritualidade.</t>
  </si>
  <si>
    <t>Política, Planejamento e Gestão em Saúde</t>
  </si>
  <si>
    <t>Discutir a política, planejamento e gestão do SUS e a interface com o subsistema de saúde indígena</t>
  </si>
  <si>
    <t>Saúde e sociedade</t>
  </si>
  <si>
    <t>Identificar as demandas dos povos indígenas nos aspectos relacionados à saúde, tendo como base a discussão da cultura, da alimentação e do uso do território.</t>
  </si>
  <si>
    <t>Segurança alimentar e nutricional em povos indígenas</t>
  </si>
  <si>
    <t>Conhecer e avaliar aspectos da segurança alimentar e nutricional dos povos indígenas, a relação com a cultura alimentar e autonomia na produção de alimentos, e as doenças relacionadas à nutrição</t>
  </si>
  <si>
    <t>Produtos Naturais na Produção e Saúde Animal</t>
  </si>
  <si>
    <t>Fitoterapia para promoção da saude animal</t>
  </si>
  <si>
    <t xml:space="preserve"> http://lattes.cnpq.br/9302505232713370</t>
  </si>
  <si>
    <t>Shirley Kuhnen</t>
  </si>
  <si>
    <t>shirley.kuhnen@ufsc.br</t>
  </si>
  <si>
    <t>Os estudos do grupo de pesquisa "Produtos Naturais na Produção e Saúde Animal" tem com objetivo buscar alternativas nas plantas medicinais aos tratamentos convencionais utilizados na produção animal visando uma agricultura mais sustentável e a segurança alimentar da população.</t>
  </si>
  <si>
    <t>Atividade Antimicrobiana de extratos vegetais e substâncias isoladas</t>
  </si>
  <si>
    <t>Investigar o potencial antimicrobiano de plantas medicinais bem como dos derivados nanotecnológicos contra microorganismos causadores de mastite bovina para aplicação intramamária, como selante ou desinfetante.</t>
  </si>
  <si>
    <t>Análise fitoquímica, isolamento e identificação de produtos naturais</t>
  </si>
  <si>
    <t>Investigação do potencial fitoquímico de plantas medicinais no controle e prevenção de doenças de animais de produção empregando diferentes métodos de extração, isolamento e de analise, principalmente colorimétricos e cromatográficos.</t>
  </si>
  <si>
    <t>Desenvolvimento de novas tecnologias e produtos a base de plantas usando processos nanotecnológicos</t>
  </si>
  <si>
    <t>Desenvolvimento de processos e/ou produtos a base de plantas medicinais com potencial aplicação no controle e tratamento de doenças de animais de produção.</t>
  </si>
  <si>
    <t>Estudos envolvendo mastite bovina</t>
  </si>
  <si>
    <t>Isolamento e identificação de microorganismos causadores de mastite em vacas. Avaliação da resistência microbiana aos antibióticos.</t>
  </si>
  <si>
    <t>Modelo de estudo in vitro da atividade citotóxica e anti-inflamatória de plantas medicinais em células da linhagem MAC-T</t>
  </si>
  <si>
    <t>Investigar os efeitos citotóxicos e anti-inflamatórios dos extratos vegetais e seus derivados nanotecnológicos sobre células epiteliais da glândula mamária bovina da linhagem MAC-T visando administração intramamária.</t>
  </si>
  <si>
    <t>Agroecologia</t>
  </si>
  <si>
    <t>Programa Agroecologia</t>
  </si>
  <si>
    <t>Luiz Antonio Odenath Penha </t>
  </si>
  <si>
    <t>Telma Passini</t>
  </si>
  <si>
    <t>odenath@iapar.br</t>
  </si>
  <si>
    <t>O Programa Agroecologia foi criado no IAPAR em 2004, e objetiva desenvolver tecnologias, gerar conhecimento e testar práticas para o uso agrícola, visando uma aplicação em sistemas orgânicos de produção Além disso atua no desenvolvimento e aprimoramento de metodologias para pesquisa em agricultura orgânica/agroecologia.</t>
  </si>
  <si>
    <t>Alternativas de manejo agroecológico de solos de distróficos para agricultura familiar</t>
  </si>
  <si>
    <t>fazer a interação entre as diferentes linhas de pesquisas basicas: fertilidade e fisica de solos, macrofauna, herbologial produção de sementes e custo de produção</t>
  </si>
  <si>
    <t>Bubalinocultura de leite organica</t>
  </si>
  <si>
    <t>produzir de forma organica leite de bufalo, enfatizando a alimentação e manejo fitossanitário</t>
  </si>
  <si>
    <t>Circuitos Curtos de Comercialização de Alimentos Ecológicos</t>
  </si>
  <si>
    <t>Avaliar as estratégias de comercialização de produtos orgânicos e seu resultado econômico.</t>
  </si>
  <si>
    <t>Controle alternativo de doenças de plantas.</t>
  </si>
  <si>
    <t>Avaliar métodos de prevenção e controle de doenças de plantas. Teste de óleos essenciais, fitoterápicos, outras formulações</t>
  </si>
  <si>
    <t>Controle alternativo do agente causal da requeima da batata</t>
  </si>
  <si>
    <t>Estudar a eficiencia e eficácia de óleos essencias no controle da requeima da batata</t>
  </si>
  <si>
    <t>Desenvolvimento de Matéria Vegetal Homeopática e avaliação de bioterápico para controle de doenças de plantas</t>
  </si>
  <si>
    <t>Reunir sintomas de toxicidade causados em Phaseolus vulgaris por diferentes substâncias testadas em doses ponderais ou dinamizadas, que sirvam de subsídio ao desenvolvimento de Matéria Vegetal Homeopática (MVH). Organizar uma Matéria Vegetal Homeopática com as informações coletadas nos experimentos e na literatura. Produzir um bioterápico e avaliar sua eficiência no controle do nematóide Meloidogyne incognita raça 3 em tomateiro.</t>
  </si>
  <si>
    <t>Obter parâmetros para definição de estratégias de manejo integrado de plantas espontâneas em sistemas agroecológicos.</t>
  </si>
  <si>
    <t>Manejo de refúgio de inimigos naturais</t>
  </si>
  <si>
    <t>Avaliar o efeito de diferentes arranjos de refúgios de inimigos naturais. Estudar formas de potencializar o uso de refúgio para manutenção de baixa prevalência de pragas</t>
  </si>
  <si>
    <t>Manejo Ecológico do Solo</t>
  </si>
  <si>
    <t>Proposição de manejo químico e físico de cambissolos para melhoria de sua qualidade</t>
  </si>
  <si>
    <t>Produção orgânica de sementes</t>
  </si>
  <si>
    <t>Produção orgânica de sementes solucionando possiveis gargalos tecnológicos</t>
  </si>
  <si>
    <t>Biociências</t>
  </si>
  <si>
    <t>Universidade Federal de Alfenas</t>
  </si>
  <si>
    <t>Alessandra Esteves</t>
  </si>
  <si>
    <t>Wagner Costa Rossi Junior</t>
  </si>
  <si>
    <t>aesteves@unifal-mg.edu.br</t>
  </si>
  <si>
    <t>A Morfologia Aplicada às Ciências Forenses</t>
  </si>
  <si>
    <t>Compreender os princípios da Medicina Tradicional Chinesa, especificamente visando a prática de acupuntura.</t>
  </si>
  <si>
    <t>Alterações morfológicas em órgãos e tecidos induzida por fármacos</t>
  </si>
  <si>
    <t>Avaliar através de análises morfológicas, morfométricas e quantitativas os possíveis efeitos provocados por uso indiscriminado de alguns fármacos</t>
  </si>
  <si>
    <t>Antropometria dos sistemas orgânicos</t>
  </si>
  <si>
    <t>Biologia do Desenvolvimento e da Regeneração</t>
  </si>
  <si>
    <t>Biomecânica de Tecidos Biológicos</t>
  </si>
  <si>
    <t>Investigar os aspectos biomecânicos de elementos do aparelho locomotor, como ossos e tendões frente a diferentes processos patológicos, bem como sua resposta a tratamentos.</t>
  </si>
  <si>
    <t>Comportamento cinesiológico e morfofuncional dos sistemas muscular e esquelético (Eletromiografia)</t>
  </si>
  <si>
    <t>Estudar a atividade músculo-esquelética a partir da ferramenta eletromiografia.</t>
  </si>
  <si>
    <t>Inflamação e reparo tecidual</t>
  </si>
  <si>
    <t>Estudo de alterações teciduais e inflamatórias em modelos experimentais e dos processo envolvidos nos mecanismos de reparo. Avaliação da atividade de metaloproteinases, citocinas e mediadores inflamatórios, bem como a síntese de componentes da matriz extracelular.</t>
  </si>
  <si>
    <t>Neurociências</t>
  </si>
  <si>
    <t>Investigar os princípios básicos da morfologia do sistema nervoso central assim como o seu funcionamento e conhecer a natureza das bases neurofisiológicas. Estudar as ações de agentes endógenos e exógenos em processos neurobiológicos no sistema nervoso associando tais achados à aplicação clínica.</t>
  </si>
  <si>
    <t>Regeneração e plasticidade óssea</t>
  </si>
  <si>
    <t>Avaliar os efeitos do uso de substâncias (nocivas ou benéficas, laboratoriais ou fitoterápicas) sobre o tecido ósseo e seu processo de reparo. Determinar os efeitos do uso de biomateriais na reparação de falhas ósseas.</t>
  </si>
  <si>
    <t>Grupo de Estudos e Pesquisas em Plantas Medicinais (GEPlaM)</t>
  </si>
  <si>
    <t xml:space="preserve"> (GEPlaM)</t>
  </si>
  <si>
    <t>Implantação das PICs</t>
  </si>
  <si>
    <t>Instituto Federal de Educação Ciência e Tecnologia do Norte de Minas Gerais</t>
  </si>
  <si>
    <t>Patrícia Nery Silva Souza</t>
  </si>
  <si>
    <t>patricianerybio@gmail.com</t>
  </si>
  <si>
    <t>Atividade larvicida de produtos naturais</t>
  </si>
  <si>
    <t>Avaliar a atividade larvicida de produtos naturais</t>
  </si>
  <si>
    <t>Entobotanica</t>
  </si>
  <si>
    <t>Química de Produtos Naturais da UFMS</t>
  </si>
  <si>
    <t>https://doi.org/10.1016/j.toxlet.2017.03.020; https://doi.org/10.1021/acs.jnatprod.5b00849;
https://doi.org/10.1155/2019/3464237;
https://doi.org/10.3390/ijms20020301;
https://doi.org/10.1002/ptr.6059</t>
  </si>
  <si>
    <t>Walmir Silva Garcez</t>
  </si>
  <si>
    <t>Fernanda Rodrigues Garcez</t>
  </si>
  <si>
    <t>walmir.garcez@ufms.br</t>
  </si>
  <si>
    <t>A área de pesquisa "Química de Produtos Naturais" foi a primeira a ser implantada no atual Instituto de Química, desempenhando um papel pioneiro na evolução da Instituição. As atividades desta linha de pesquisa repercutiram de forma significativa na implantação da Pós-graduação em Química na UFMS. Os pesquisadores do Grupo de Pesquisa atuam também nos Cursos de Pós-Graduação Saúde e Desenvolvimento na Região Centro-Oeste e Farmácia, da UFMS. No âmbito das ações do grupo já foram concluídas 12 teses de doutorado e 42 dissertações de mestrado, além de projetos de pós-doutorado e de Desenvolvimento Científico Regional. As linhas de pesquisa inseridas nas atividades do grupo compreendem diversas facetas do estudo químico de plantas, incluindo plantas tóxicas e medicinais, metabolômica e biologia molecular.</t>
  </si>
  <si>
    <t>Análises química e biossintética de produtos naturais através de abordagens clássica, biotecnológica e multi-ômicas integradas.</t>
  </si>
  <si>
    <t>Essa linha de pesquisa visa estudar a produção e o acúmulo de moléculas oriundas de produtos naturais e avaliar suas possíveis propriedades biológicas. O desenvolvimento das pesquisas está fundamentado no emprego e na integração de ferramentas multi-ômicas. Deste modo, espera-se ampliar o conhecimento sobre a diversidade dos biomas brasileiros e contribuir com a descrição dos mecanismos envolvidos na biossíntese de moléculas de interesse.</t>
  </si>
  <si>
    <t>Estudo químico de plantas do pantanal e do cerrado: abordagens etnobotânica e randômica na busca de constituintes micromoleculares bioativos.</t>
  </si>
  <si>
    <t>Essa linha de pesquisa visa a busca de substâncias bioativas em plantas do pantanal e do cerrado através do estudo dessas plantas acompanhados de bioensaios.</t>
  </si>
  <si>
    <t>Estudo químico de plantas tóxicas</t>
  </si>
  <si>
    <t>Essa linha de pesquisa se desenvolve em colaboração com pesquisadores da FAMEZ/UFMS e se propõe investigar a composição química de plantas tóxicas para o gado e a caracterizar os metabólitos responsáveis pela ação.</t>
  </si>
  <si>
    <t>Fisiologia do Sêmen</t>
  </si>
  <si>
    <t>Biotecnologia (Marcadores moleculares)</t>
  </si>
  <si>
    <t>Universidade de Uberaba</t>
  </si>
  <si>
    <t>André Belico de Vasconcelos</t>
  </si>
  <si>
    <t>devasconcelos.a.b@gmail.com</t>
  </si>
  <si>
    <t>A melhoria da qualidade do sêmen esta no entendimento e estudo das condições básicas da fisiologia do sêmen. Por conseguinte cabe salientar que estudos bioquímicos e fisiológicos das células espermáticas se tornam inovador e importantes para esclarecer possíveis variações químicas e físicas que a cometem a estas células. Desta forma este grupo de pesquisa procura estudar por meio dos conceitos Bio-calorimétricos, as variações termodinâmicas da condição metabólica destas células, o que também tange estudos proteômicos do plasma seminal e interações fisiológicas da membrana plasmática e acrossomal na presença de meios de preservação.</t>
  </si>
  <si>
    <t>Biotecnologia aplicada à Produção e Sanidade Animal</t>
  </si>
  <si>
    <t>Fisiopatologia Experimental do espermatozoide</t>
  </si>
  <si>
    <t>Estudar as interações bioquímicas e fisiológicas do espermatozoide</t>
  </si>
  <si>
    <t>Metabolismo e Bioenergetica (Termodinâmica)</t>
  </si>
  <si>
    <t>Estudar as reações metabolicas das células espermáticas quando submetidas a diferentes substancias (substratos e reagentes quimicos, atraves do fluxo de calor (Entalpia)</t>
  </si>
  <si>
    <t>Proteoma do Sêmen de Bovinos</t>
  </si>
  <si>
    <t>Estudar proteínas de ação capacitantes de espermatozoides de bovinos. ( Serino Proteases)</t>
  </si>
  <si>
    <t>Rede Passitec</t>
  </si>
  <si>
    <t>Doenças não transmissíveis</t>
  </si>
  <si>
    <t xml:space="preserve">Publicações técnicas </t>
  </si>
  <si>
    <t>Publicações da Rede Passitec - http://www.cpac.embrapa.br/passitec/resultadopesquisa/
1. https://reader.elsevier.com/reader/sd/pii/S1756464619304530?token=A3238B2388E7EA02CBDEC74D60FFED53727D5F4641129FBB5F61BC1FBC09DE274830A26B30A5D010662D50193E112654
2.	FALEIRO, F. G.; JUNQUEIRA, N.T.V.; COSTA, A.M.. Importância Socioeconômica e Cultural do Maracujá. Coleção 500 perguntas 500 respostas.1 ed.Brasília, Distrito Federal: Embrapa. C1. 15-21. 2016.
3.	MORERA, M. P.; COSTA, A. M.; FALEIRO, F. G.; CARLOSAMA, A. R.; CARRANZA, C. Maracujá: dos recursos genéticos ao desenvolvimento tecnológico. 1 Ed. ProImpress Brasília, DF. cap. 7, 112 – 121. 2018. https://www.embrapa.br/busca-de-publicacoes/-/publicacao/1101174/maracuja-dos-recursos-geneticos-ao-desenvolvimento-tecnologico
4.	MORERA, M. P.; COSTA, A. M.; FALEIRO, F. G.; CARLOSAMA, A. R.; CARRANZA, C. Maracuyá: de los recursos genéticos al desarollo tecnológico. 1 Ed. ProImpress Brasília, DF, cap. 7, 112 – 121. 2018. https://www.embrapa.br/busca-de-publicacoes/-/publicacao/1101179/maracuya-de-los-recursos-geneticos-al-desarollo-tecnologico
5. COSTA, A.M. Propriedade das passifloras como medicamento e alimento funcional. In JUNGHANS, T.G.; JESUS O.N. Maracujá do cultivo à comercialização. Embrapa; cap..13, p.p.299-318. 2017.
6. MOZZAQUATRO, J.M. ; MELLO, D.C.; OLIVEIRA, R.C.S.;  ROSA, R.C.C.; COSTA,  A.M.; CALDAS, E.D.. Dithiocarbamate residues in fruits and leaves of passion fruit (Passiflora edulis) from Different Brazilian Regions. Journal of the Brazilian Chemical Society, Vol. 00, No. 00, 1-7, 2019. https://www.researchgate.net/publication/333096786_Dithiocarbamate_Residues_in_Fruits_and_Leaves_of_Passion_Fruit_Passiflora_edulis_from_Different_Brazilian_Regions/download</t>
  </si>
  <si>
    <t>Empresa Brasileira de Pesquisa Agropecuária</t>
  </si>
  <si>
    <t>Ana Maria Costa</t>
  </si>
  <si>
    <t>ana-maria.costa@embrapa.br</t>
  </si>
  <si>
    <t>A Rede Passitec tem por finalidade promover o desenvolvimento tecnológico para uso funcional/medicinal das fruteiras do Cerrado, com foco nas passifloras. A rede é constituída por mais de 28 instituições (universidades, órgão de assistência técnica e extensão rural, empresas e as unidades de pesquisa da Embrapa) e conta com a colaboração de estudantes, técnicos, pesquisadores e agricultores. Atua no tema de segurança alimentar e organização sustentável da cadeia de produção (social, econômico e ambiental). Está organizada em áreas do conhecimento, desenvolvendo pesquisas e tecnologias para o cultivo e produção de espécies nativas, prospecção e caracterização de bioativos, determinação da influência ambiental na expressão de bioativos, pós-colheita, processamento e aproveitamento de subprodutos, desenvolvimento de novos produtos, validação de efeito biológico, segurança alimentar e de consumo, viabilidade econômica e estruturação da cadeia produtiva.</t>
  </si>
  <si>
    <t>Aspectos fitotecnicos de plantas medicinais, aromáticas e condimentares</t>
  </si>
  <si>
    <t>Desenvolvimento e ajuste tecnológico para a produção de plantas medicinais, aromáticas e condimentares.</t>
  </si>
  <si>
    <t>Biologia de Gliomas</t>
  </si>
  <si>
    <t>Compreender a biologia da células tumoral. Desenvolver processos de controle da proliferação tumoral</t>
  </si>
  <si>
    <t>Biologia do processo epiléptico</t>
  </si>
  <si>
    <t>Desvendar distribuição celular no processo epileptogênico. Estudo de astrócitos e microglia. Biologia molecular no processo epileptogênico. Buscar expressão relevante de micro-RNA no processo epileptogênico.</t>
  </si>
  <si>
    <t>Caracterização físico-química e composição de bioativos</t>
  </si>
  <si>
    <t>Monitorar/caracterizar as propriedades físico-químicas, os teores de antioxidantes, fibras, óleos e compostos de interesse nutricional/medicinal de frutos do Cerrado, ou de partes da planta, provenientes do ambiente natural, de cultivos, ou obtidos após o processamento.</t>
  </si>
  <si>
    <t>Comunicação e divulgação de tecnologias</t>
  </si>
  <si>
    <t>Desenvolver e avaliar estratégias para popularização da ciência, tecnologias e produtos trabalhados na rede.</t>
  </si>
  <si>
    <t>Desenvolvimento de receitas saudáveis tipo gourmet</t>
  </si>
  <si>
    <t>Desenvolver receitas tipo gourmet, obtida com ingredientes saudáveis e nutritivos.</t>
  </si>
  <si>
    <t>Estabilidade de compostos bioativos e interação ambiental</t>
  </si>
  <si>
    <t>Caracterizar a influência do clima, solo nos teores dos compostos nutricionais/funcionais/medicinais de extratos obtidos de fruteiras silvestres para orientar o zoneamento da produção e garantir a qualidade do produto para uso funcional/medicinal.</t>
  </si>
  <si>
    <t>Estudo econômico e mercado para transferência tecnológica</t>
  </si>
  <si>
    <t>Proporcionar condições para a organização e viabilização da cadeia produtiva das plantas silvestres e de tecnologias inovadoras.</t>
  </si>
  <si>
    <t>Glia Entérica: identidade e funções</t>
  </si>
  <si>
    <t>Caracterizar o sistema nervoso entérico, sua origem e buscar a identidade e as funções da glia entérica em comparação com a glia astrocitária do sistema nervoso central</t>
  </si>
  <si>
    <t>Manejo e tratos culturais na produção de hortaliças - Manejo da adubação e nutrição de hortaliças</t>
  </si>
  <si>
    <t>Diversificação de sistemas de produção com hortaliças convencionais e não convencionais em sistemas orgânicos/agroecológicos.</t>
  </si>
  <si>
    <t>Novos produtos à base de espécies nativas e aceitação sensorial</t>
  </si>
  <si>
    <t>Gerar informações para a elaboração de alimentos com melhor perfil nutricional (preferencialmente funcionais), obtidos a partir de ingredientes da biodiversidade brasileira, e que apresentem boa aceitação sensorial.</t>
  </si>
  <si>
    <t>Processamento, armazenamento e manutenção da funcionalidade</t>
  </si>
  <si>
    <t>Desenvolver tecnologias apropriadas para o armazenamento/processamento de frutos e folhas de passiflora com vistas à agregação de valor e manutenção das propriedades funcionais e nutricionais no produto comercializado</t>
  </si>
  <si>
    <t>Produção de plantas ornamentais</t>
  </si>
  <si>
    <t>Aspectos fitotécnicos para produção de plantas ornamentais.</t>
  </si>
  <si>
    <t>Produção Orgânica e Agroeocologia</t>
  </si>
  <si>
    <t>Desenvolvimento de tecnologias apropriadas para a produção em sistemas de baixo uso de insumos, orgânicos e agroecológicos.</t>
  </si>
  <si>
    <t>segurança de produtos à base de plantas da biodiversidade brasileira</t>
  </si>
  <si>
    <t>Avaliar a segurança de de consumo/uso produtos obtidos de plantas da biodiversidade brasileira.</t>
  </si>
  <si>
    <t>Serviços ambientais</t>
  </si>
  <si>
    <t>Identificar os fatores bióticos e abioticos importantes para o sucesso reprodutivo das espécies nativas estudadas, com foco no desenvolvimento de estratégias de manejo para ganho de produtividade</t>
  </si>
  <si>
    <t>Sistema de cultivo e produção de passifloras silvestres</t>
  </si>
  <si>
    <t>Desenvolver tecnologias que permitam o cultivo e a produção de passifloras em sistemas com baixa utilização de insumos, preferencialmente em cultivo orgânico/agroecológico.</t>
  </si>
  <si>
    <t>Tecnologias para cultivo e produção de mandiocas enriquecidas em compostos benéficos para a saúde.</t>
  </si>
  <si>
    <t>Desenvolver e ajustar tecnologias de cultivos de mandioca com foco na qualidade nutricional/funcional.</t>
  </si>
  <si>
    <t>Validação do efeito funcional das passifloras silvestres em humanos e em sistemas biológicos</t>
  </si>
  <si>
    <t>Validar em humanos o efeito benéfico atribuído às passifloras, permitindo a sua rotulagem e comercialização como alimento funcional, segundo normas da ANVISA.</t>
  </si>
  <si>
    <t>BioNat</t>
  </si>
  <si>
    <t>http://lattes.cnpq.br/6870734844728006</t>
  </si>
  <si>
    <t>Universidade Federal de Viçosa</t>
  </si>
  <si>
    <t>Marisa Alves Nogueira Diaz</t>
  </si>
  <si>
    <t>Virgínia Ramos Pizziolo</t>
  </si>
  <si>
    <t>marisanogueira@ufv.br</t>
  </si>
  <si>
    <t>O grupo visa: Isolamento e a identificação de compostos ativos a partir da flora e de microrganismos da biodiversidade brasileira, a partir de bioensaios monitorados principalmente para a atividade antimicrobiana, antioxidante e antitumoral. Síntese de compostos com atividade antitumoral pesquisando a via de atuação desses compostos. Incorporação de extratos, compostos ativos e sintéticos em lipossomos para verificar seu mecanismo de ação.</t>
  </si>
  <si>
    <t>Antimicrobianos</t>
  </si>
  <si>
    <t>Pesquisar compostos e extratos de plantas com atividade antimicrobiana para uso como domissaneantes com aplicação em mastite</t>
  </si>
  <si>
    <t>Antioxidantes</t>
  </si>
  <si>
    <t>Pesquisar compostos e extratos de plantas com atividade antioxidante para aplicação em cosmecêuticos como filtro solar.</t>
  </si>
  <si>
    <t>Antitumorais</t>
  </si>
  <si>
    <t>Pesquisar compostos e extratos de plantas com atividade antitumoral visando principalmente melanoma para aplicação como cosmecêuticos</t>
  </si>
  <si>
    <t>Nanotecnologia</t>
  </si>
  <si>
    <t>Pesquisar a incorporação de extratos, substâncias ativas e compostos sintéticos em lipossomos e testar seu comportamento como absorção e forma de atuação</t>
  </si>
  <si>
    <t>isolamento e determinação estrutural de compostos oriundos da flora e microrganismo da biodiversidade e sua aplicação como domissaneantes e cosmecêuticos.</t>
  </si>
  <si>
    <t>Produtos naturais como agentes cicatrizantes</t>
  </si>
  <si>
    <t>Isolar e caracterizar compostos com ação cicatrizante a partir de produtos naturais</t>
  </si>
  <si>
    <t>Laboratório de Educação, Meio Ambiente e Saúde (LEMAS)</t>
  </si>
  <si>
    <t xml:space="preserve">Laboratório de Educação, Meio Ambiente e Saúde (LEMAS)                </t>
  </si>
  <si>
    <t>Atualmente preparo um livro e artigo para revista científica</t>
  </si>
  <si>
    <t>Nos ultimos cinco anos realizei pesquisas na Amazonia e somente agora irei publica las através dos periodicos cientificos e um livro</t>
  </si>
  <si>
    <t>Iracely Rodrigues da Silva</t>
  </si>
  <si>
    <t>Zilah Therezinha de Souza Araújo</t>
  </si>
  <si>
    <t>iracely@ufpa.br</t>
  </si>
  <si>
    <t>Educação e Fitoterapia Tradicional</t>
  </si>
  <si>
    <t>Reúne estudos sobre conhecimentos e práticas de populações tradicionais sobre plantas medicinais que integram a experiência histórica e cultural da Amazônia a partir da abordagem científica interdisciplinar a fim de contribuir com o registro e a difusão desses conhecimentos tendo em vista a descoberta de novos fitoterápicos. Os conhecimentos estudados poderão servir de base para a construção curricular em escolas das comunidades estudadas e a conservação da biodiversidade vegetal.</t>
  </si>
  <si>
    <t>Educação e Pesquisa para Promoção de Saúde.</t>
  </si>
  <si>
    <t>Promover a Educação e a Pesquisa em Saúde humana e sua correlação com a saúde ambiental.</t>
  </si>
  <si>
    <t>Centro Interdepartamental de Biologia Experimental e Biotecnologia</t>
  </si>
  <si>
    <t xml:space="preserve">CIBEBI- Centro Interdepartamental de Biologia Experimental e Biotecnologia                </t>
  </si>
  <si>
    <t>Maria Manuela da Fonseca Moura</t>
  </si>
  <si>
    <t>manuelamoura@unir.br</t>
  </si>
  <si>
    <t>O CIBEBI - Centro Interdepartamental de Biologia Experimental e Biotecnologia- congrega um grupo de pesquisadores atuando em linhas diversificadas dentro da área de saúde. Desta forma, além de pesquisas na área de epidemiologia, são desenvolvidas pesquisas na área de produtos naturais, parasitologia de doenças infecto-contagiosas de animais genetica humana e vegetais.</t>
  </si>
  <si>
    <t>Farmacogenética</t>
  </si>
  <si>
    <t>Genética Humana</t>
  </si>
  <si>
    <t>Genética Microbiologia e Microorganismos</t>
  </si>
  <si>
    <t>Artes da Cena e Práticas de Autodesenvolvimento</t>
  </si>
  <si>
    <t>Práticas de Autodesenvolvimento na Cena</t>
  </si>
  <si>
    <t>Também já realizamos um trabalho com pessoas especiais.</t>
  </si>
  <si>
    <t>https://nasaladanossacasa.jimdo.com/cantoterapia/</t>
  </si>
  <si>
    <t>Universidade Federal de São João Del-Rei</t>
  </si>
  <si>
    <t>Juliana Reis Monteiro dos</t>
  </si>
  <si>
    <t>Maria Cordélia de Souza Lima Galasso</t>
  </si>
  <si>
    <t>jrms@ufsj.edu.br</t>
  </si>
  <si>
    <t>O grupo se formalizou em 2017, mas atua desde 2014, desenvolvendo atividades ligadas às Artes da Cena (Teatro, Dança, Música), à Cantoterapia (pela Escola do Desvendar da Voz) e ao Haha Yoga, para artistas e estudantes das Artes Cênicas e da Medicina, grupos de adictos, pessoas com necessidades especiais e comunidade em geral, mantendo como parceiros: Centro de Referência da Medicina Antroposófica Casa da Saúde/SUS e CAPs AD em SJDR; NAPI e Movère (GTRANS/UFSJ); ELT - SP; Laboratorio Escénico da Universidad del Valle (UNIVALLE), Granja Tarapaca e Corporación Inclusive Movimiento (em Cali e Bogotá, Colombia). Em 2018, pretende ampliar os estudos em andamento, aumentar o acesso da comunidade aos processos artísticos e terapêuticos integrativos e complementares, estimular a criação de conhecimento e de outras formas de saber que envolvam as relações entre corpo, mente e espírito; fomentar este campo de pesquisa e a formação de profissionais afins.</t>
  </si>
  <si>
    <t>Cantoterapia</t>
  </si>
  <si>
    <t>Com base na Escola do Desvendar da Voz, utilizar o canto como ferramenta de reequilíbrio e manutenção do bem estar e da saúde e em casos que envolvam: distúrbios da voz, da linguagem, da expressão e da comunicação; desenvolvimento infantil; doenças das vias respiratórias; transtornos alérgicos e crônicos; doenças degenerativas e auto-imunes, psicossomáticas e neuropsiquiátricas. A Cantoterapia também é indicada como prática complementar em processos de auto-conhecimento.</t>
  </si>
  <si>
    <t>Cena integrativa</t>
  </si>
  <si>
    <t>Reunir pessoas com necessidades especiais; membros da comunidade interna da UFSJ e demais interessados em desenvolver o trabalho do artista da cena na montagem de espetáculos teatrais, a partir de estudos regulares e semanais de elementos do Teatro, da Dança, da Música e do Canto. Reconhecer a diversidade própia dos seres e gerar propostas onde a riqueza nasce do encontro da diferença.</t>
  </si>
  <si>
    <t>Hatha Yoga e Alinhamento Postural</t>
  </si>
  <si>
    <t>Prática de Hatha Yoga, com ênfase no alinhamento postural e no uso de acessórios, possibilitando ao praticante uma nova relação com seu corpo e saúde, bem como a descoberta de seu potencial interno; exercita força, resistência, flexibilidade, energia, saúde física e mental (estabilidade emocional e relaxamento), além de trabalhar a concentração, constituindo-se num caminho para a promoção da saúde integral. </t>
  </si>
  <si>
    <t>Poéticas de atuação</t>
  </si>
  <si>
    <t>Investigar formas de criação e ação poética, bem como os limites entre o artístico, o terapêutico, o pedagógico e as interconexões corpo, alma e espírito no trabalho do artista da cena, por meio de práticas corporais e vocais e do uso de elementos das Artes da Cena (Teatro, Dança, Música e Canto) e da Cantoterapia, em diálogo com o NAPI (Núcleo A Poética do Invisível)/UFSJ.</t>
  </si>
  <si>
    <t>Núcleo de Estudos Rurais e Urbanos Amazônico</t>
  </si>
  <si>
    <t xml:space="preserve">Núcleo de Estudos Rurais e Urbanos Amazônico </t>
  </si>
  <si>
    <t>Instituto Nacional de Pesquisas da Amazônia</t>
  </si>
  <si>
    <t>Rosalee Albuquerque Coelho Netto</t>
  </si>
  <si>
    <t>Danilo Fernandes da Silva Filho</t>
  </si>
  <si>
    <t>rcoelho@inpa.gov.br</t>
  </si>
  <si>
    <t>As linhas de pesquisa do NERUA apresentam-se de importância para o desenvolvimento e o conhecimento regional, por serem voltadas para a apresentação de alternativas para o desenvolvimento e sustentabilidade da região. São pesquisas sobre as práticas produtivas das populações tradicionais e apontam para a preservação dos recursos naturais e das culturas regionais (biodiversidade e sociodiversidade). Apresentam também, alternativas para melhoria na oferta alimentar e comercial com o objetivo de proporcionar condições de mudanças nos níveis de reprodução social e econômica de populações rurais e em bairros urbanos.A atuação do núcleo ocorre nos municípios de Pauiní, Parintins, Benjamin Constant, Atalaia do Norte, São Paulo de Olivença,Manaus, Manacapurú, Careiro da Várzea e Iranduba no Estado do Amazonas e em áreas de várzea da calha do rio Solimões-Amazonas com atividades junto as agriculturas familiares e a produtores pecuarista com o enfoque na conservação ambiental e sustentabilidade econômica. A inserção do núcleo junto as populações dá-se com o objetivo de favorecimento ao acesso aos serviços universais de energia com tecnologia solar fotovoltaica, saúde familiar e educação popular.</t>
  </si>
  <si>
    <t>Conservação e melhoramento</t>
  </si>
  <si>
    <t>Núcleo de Estudos Ped</t>
  </si>
  <si>
    <t>Estudos dos sistemas de produção de agriculturas familiares</t>
  </si>
  <si>
    <t>Caracterizar os componentes dos sistemas agroflorestais estruturados pelas formas de produção de agricultura familiar amazonense</t>
  </si>
  <si>
    <t>Estudos sobre Percepção Ambiental em área Rurais e Urbanas</t>
  </si>
  <si>
    <t>Estabelecer estratégias metodológicas para o estudos das percepções e representações sociais dos trabalhadores urbanos e rurais sobre o ambiente e as questões ambientais na Amazônia</t>
  </si>
  <si>
    <t>Identificação, revitalização e utilização de recursos naturais por populações tradicionais</t>
  </si>
  <si>
    <t>Caracterizar e revitalizar a utilização de produtos agroflorestais por agricultores tradicionais na amazônia</t>
  </si>
  <si>
    <t>Organização social e produtiva em quintais urbanos</t>
  </si>
  <si>
    <t>Caracterizar os arranjos espaciais em quintais e a percepção ambiental de moradores em bairros urbanos.</t>
  </si>
  <si>
    <t>Desenvolvimento e Reabilitação na Amazônia</t>
  </si>
  <si>
    <t>Prática baseada em evidência</t>
  </si>
  <si>
    <t xml:space="preserve"> As publicações abaixo relacionadas são as minhas pessoais: http://revistaseletronicas.pucrs.br/ojs/index.php/faenfi/article/view/27875; https://www.frontiersin.org/articles/10.3389/fmicb.2018.01879/full; https://www.sciencedirect.com/science/article/pii/S0101328917300781?via%3Dihub; https://journals.plos.org/plosone/article?id=10.1371/journal.pone.0186055</t>
  </si>
  <si>
    <t>Universidade do Estado do Pará</t>
  </si>
  <si>
    <t>Valéria Marques Ferreira Normando</t>
  </si>
  <si>
    <t>Marcio Clementino de Souza Santos</t>
  </si>
  <si>
    <t>valerianormando@uepa.br</t>
  </si>
  <si>
    <t>O grupo "Desenvolvimento e Reabilitação na Amazônia" apresenta na sua composição pesquisadores e estudantes envolvidos com modelos de pesquisa de intervenção e reabilitação dos agravos do desenvolvimento humano. Contempla investigações que visam ao desenvolvimento de processos e procedimentos de habilitação e reabilitação do indivíduo.</t>
  </si>
  <si>
    <t>Aplicações celulares e moleculares em fisioterapia</t>
  </si>
  <si>
    <t>Estimular a pesquisa e o conhecimento a nível celular, molecular e bioquímico diante da associação de substâncias ativas de plantas medicinais amazônicas com ou sem uso de recursos e técnicas fisioterapêuticas que visem o reparo tecidual.</t>
  </si>
  <si>
    <t>Assoalho pélvico, funções sexual, urinária e anorretal, gênero e sociedade</t>
  </si>
  <si>
    <t>Tem por objetivo estudar as funções anorretal, sexual e urinária com enfoque nas estruturas do assoalho pélvico feminino e masculino, o gênero, a sexualidade, suas implicações na qualidade de vida e relações com a saúde pública e sociedade.</t>
  </si>
  <si>
    <t>Avaliação e intervenção em fisioterapia aquática</t>
  </si>
  <si>
    <t>Estudar os efeitos físicos, fisiológicos e terapêuticos associados aos exercícios em meio aquático nas diversas funções orgânicas, em situações normais e patológicas, no que tange às ações em saúde.</t>
  </si>
  <si>
    <t>Avaliação e intervenção em Reabilitação Cardiorrespiratória</t>
  </si>
  <si>
    <t>Estudos de avaliação e intervenção na saúde cardiorrespiratória. Além dos efeitos dos exercício físico nas funções do aparelho cardiorrespiratório e sua relação com a capacidade física, metabólica e funcional.</t>
  </si>
  <si>
    <t>Ensino em saúde e inovações tecnológicas</t>
  </si>
  <si>
    <t>Investigar o processo de ensino-aprendizagem em saúde e desenvolver produtos, recursos terapêuticos e práticas em serviços de saúde para autonomia, independência funcional e qualidade de vida para pessoas com ou sem deficiência.</t>
  </si>
  <si>
    <t>Estudos do desempenho motor e funcional humano</t>
  </si>
  <si>
    <t>A linha de pesquisa se destina a analisar o desempenho motor humano em condições normais e patológicas, assim como as implicações funcionais decorrentes de suas variáveis nas diversas fases da vida e em diferentes populações.</t>
  </si>
  <si>
    <t>Sociedade, cultura e integralidade do cuidado em saúde</t>
  </si>
  <si>
    <t>A linha de pesquisa se destina a problematizar questões relacionadas à formação e às práticas em saúde, com enfoque nos processos histórico-sociais que permeiam o cuidado em saúde, estimulando o diálogo interdisciplinar com Psicologia, Bioética e as ciências humanas e sociais em saúde.</t>
  </si>
  <si>
    <t>Produtos Naturais Bioativos</t>
  </si>
  <si>
    <t>Rivaldo Niero </t>
  </si>
  <si>
    <t>Valdir Cechinel Filho</t>
  </si>
  <si>
    <t>cechinel@univali.br</t>
  </si>
  <si>
    <t>Quando foi implantado o Curso de Farmácia na UNIVALI, em 102, procurou-se definir um currículo que permitisse ao aluno adquirir, entre outras qualificações, um perfil de pesquisador, possibilitando o desenvolvimento do stricto senso na área de Ciências Farmacêuticas. No início de 105, vindo ao encontro destes anseios, foi implantado o Núcleo de Investigações Químico-Farmacêuticas (NIQFAR), formado por professores, acadêmicos e técnicos da então Faculdade de Ciências Químico-Farmacêuticas (FAQFAR) . Nestes 24 anos de atividades (105 - 2019), o NIQFAR tem desenvolvido inúmeros projetos de pesquisa, criando então uma infra-estrutura adequada para a execução destes estudos. Ao mesmo tempo, foram viabilizadas várias parcerias com Instituições de pesquisa do país e do exterior, proporcionando vários intercâmbios e a formação de recursos humanos de alto nível.Isto se reflete pelo números de publicações de alto impacto e a implantação do Programa de Pós Graduação em Ciências Farmacêuticas.</t>
  </si>
  <si>
    <t>Controle de qualidade de produtos naturais</t>
  </si>
  <si>
    <t>Avaliar quali e quantitativamente extratos, frações e substâncias puras em diferentes partes e época de coleta de espécies vegetais, através da cromatografia líquida e gasosa de alta resolução, utilizando compostos bioativos como marcadores químicos.</t>
  </si>
  <si>
    <t>Cultivo e Aspectos Morfo-anatômicos de plantas medicinais</t>
  </si>
  <si>
    <t>Investigar os aspectos do cultivo de plantas medicinais envolvidos na obtenção de matéria-prima de qualidade; estudar a domesticação de espécies nativas, ou seja, adaptação e comportamento em sistemas de cultivo; analisar características morfo-anatômicas importantes para a identificação correta em controle de qualidade de espécies medicinais.</t>
  </si>
  <si>
    <t>Isolamento e identificação de compostos de origem natural</t>
  </si>
  <si>
    <t>Isolar, purificar e caracterizar as substâncias presentes em diferentes espécies de vegetais através de métodos cromatográficos e espectroscópicos.</t>
  </si>
  <si>
    <t>Agricultura Urbana e Periurbana</t>
  </si>
  <si>
    <t>Questões básicas: IMC, obesidade, Diabetes etc</t>
  </si>
  <si>
    <t>Hortaterapia</t>
  </si>
  <si>
    <t>Congressos, encontros e conferências</t>
  </si>
  <si>
    <t xml:space="preserve">http://buscatextual.cnpq.br/buscatextual/visualizacv.do?id=K4771914U3 
https://drive.google.com/file/d/1YqmTxWdrBN9xAUx1M_8wuN3vc9N_nimd/view </t>
  </si>
  <si>
    <t>Universidade Estadual de Maringá</t>
  </si>
  <si>
    <t>Ednaldo Michellon</t>
  </si>
  <si>
    <t>Tiago Ribeiro da Costa</t>
  </si>
  <si>
    <t>emichellon@uem.br</t>
  </si>
  <si>
    <t>O projeto de Agricultura Urbana e Periurbana, realizado pelo Centro de Referência em Agricultura Urbana e Periurbana, ligado à Universidade Estadual de Maringá (CerAUP/UEM), com atuação na Região Metropolitana de Maringá (RMM), tem sido amplamente reconhecido, o que é atestado pelo vários prêmios e honrarias, conforme segue: Prêmio Rosani Cunha de Desenvolvimento Social (2010); ADRA (2010); Prêmio de Tecnologias Sociais da Fundação Banco do Brasil (2011); um dos dois trabalhos apresentado na 9ª Assembleia Geral da FAL - Fórum de Autoridades Locais pela Inclusão Social e Democracia Participativa, que integra o FSM - Fórum Social Mundial, em Dakar, (2011); UNOHABITAT/DIABP 2012 GARDEN COMMUNITY - SOCIAL INCLUSION AND PRODUCTIVE. Menção honrosa por boas práticas; Prêmio do Instituto HSBC de Solidariedade para apoio às Hortas Comunitárias em Sarandi (2012); e,foi apresentado no III Encontro de Municípios com Desenvolvimento Sustentável, selecionado entre 969 outros do Brasil, abril 2015.</t>
  </si>
  <si>
    <t>Nos trabalhos de Assistência Técnica e Extensão Rural são investigados os vários aspectos da viabilização da produção urbana bem como os impactos na geração de renda e emprego e ainda as questões socioeconômicas e culturais.</t>
  </si>
  <si>
    <t>Agronomia, com ênfase em solos e nutrição de plantas</t>
  </si>
  <si>
    <t>Associativismo e Cooperativismo</t>
  </si>
  <si>
    <t>Desenvolver e implementar as diversas formas de cooperação entre os agricultores e participantes dos projetos afetos ao grupo de pesquisa</t>
  </si>
  <si>
    <t>Controle alternativo de insetos/pragas</t>
  </si>
  <si>
    <t>Controle de insetos/pragas com métodos baseados nos conhecimentos de Agroecologia e demais controles alternativos aos agrotóxicos</t>
  </si>
  <si>
    <t>Homeopatia vegetal e animal</t>
  </si>
  <si>
    <t>Trabalhar o controle de pragas e doenças, especialmente nos vegetais, a partir dos princípios da Homeopatia.</t>
  </si>
  <si>
    <t>Farmacologia da Dor e Neuromodulação: Investigações Pré-Clínicas</t>
  </si>
  <si>
    <t xml:space="preserve">Farmacologia da Dor e Neuromodulação: Investigações Pré-clínicas                </t>
  </si>
  <si>
    <t>Tecnicas de neuromodulação centrais e periféricas</t>
  </si>
  <si>
    <t>Dissertações e teses desenvolvidas por meus alunos</t>
  </si>
  <si>
    <t xml:space="preserve">Considerei na escolha os trabalhos pré-clinicos que envolvem terapias não farmacológicas
1. Transcranial direct current stimulation improves long-term memory deficits in an animal model of attention-deficit/hyperactivity disorder and modulates oxidative and inflammatory parameters. doi: 10.1016/j.brs.2018.04.001
2. Preclinical to Clinical Translation of Studies of Transcranial Direct-Current Stimulation in the Treatment of Epilepsy: A Systematic Review. doi: 10.3389/fnins.2018.00189. 
3. Isoflurane and the Analgesic Effect of Acupuncture and Electroacupuncture in an Animal Model of Neuropathic Pain.  doi: 10.1016/j.jams.2018.01.004. 
4. Transcranial direct current stimulation (tDCS) prevents chronic stress-induced hyperalgesia in rats.  doi: 10.1016/j.brs.2017.11.009. 
5. Neurobiological mechanisms of antiallodynic effect of transcranial direct current stimulation (tDCS) in a mice model of neuropathic pain. doi: 10.1016/j.brainres.2017.12.005. 
</t>
  </si>
  <si>
    <t>Iraci Lucena da Silva Torres</t>
  </si>
  <si>
    <t>iracitorres@gmail.com</t>
  </si>
  <si>
    <t>Os mecanismos centrais e periféricos envolvidos no processamento de informações nociceptivas carecem de uma melhor compreensão. Considerando o aspecto translacional, modelos animais são bastante úteis para mimetizar quadros clínicos de dor aguda e crônica. O desenvolvimento de terapêuticas farmacológicas e não-farmacológicas para casos refratários aos tratamentos farmacológicos atualmente disponíveis é fundamental para atenuar a dor e melhorar a qualidade de vida de pacientes que são acometidos por ela. Nos estudos desse grupo de pesquisa busca-se compreender os mecanismos de ação, efeitos adversos e possíveis alterações neuroquímicas e comportamentais decorrentes da exposição a fármacos e técnicas não-farmacológicas de neuromodulação como eletroacupuntura e estimulação elétrica por corrente contínua (ETCC) em diferentes modelos experimentais de dor aguda e crônica, além de relacionar com quadros de estresse crônico, dieta hipercalórica e transtornos neuropsiquiátricos.</t>
  </si>
  <si>
    <t>Cronofarmacologia e Cronobiologia Experimental</t>
  </si>
  <si>
    <t>Estudar aspectos temporais relacionados à variáveis fisiológicas e o impacto no processo saúde/doença. Além de avaliar o efeito da melatonina na dor e inflamação, a relação entre a dessincronização endógena e o curso das patologias dolorosas agudas e crônicas,e manifestações comportamentais.</t>
  </si>
  <si>
    <t>Dor, Neuromodulação, terapias não-farmacológicas</t>
  </si>
  <si>
    <t>Busca de alternativas não farmacológicas para quadros de dor crônica e aguda, como a estimulação magnética e eletroestimulação</t>
  </si>
  <si>
    <t>Estresse crônico, obesidade e neuromodulação</t>
  </si>
  <si>
    <t>Busca avaliar o efeito da neuromodulacao no estresse crônico, dieta hipercalórica e na associacao destes em parâmetros morfológicos, bioquímicos e comportamentais.</t>
  </si>
  <si>
    <t>Farmacologia da dor em ratos jovens</t>
  </si>
  <si>
    <t>Com esta linha de pesquisa busca-se avaliar o impacto da administração de fármacos em animais jovens e as conseqüências comportamentais e bioquímicas destes tratamentos ao longo da vida, visando elucidar os mecanismos envolvidos nesses processos e contribuir para o desenvolvimento de condutas terapêuticas eficazes em pacientes pediátricos com quadros de dor.</t>
  </si>
  <si>
    <t>Farmacologia da dor: aspectos neuroquímicos, moleculares e comportamentais</t>
  </si>
  <si>
    <t>avaliar as repercussões de eventos adversos, tratamentos farmacológicos e não-farmacológicos sobre aspectos neuroquímicos, moleculares e comportamentais, visando elucidar os mecanismos envolvidos nos processos dolorosos e contribuir para o desenvolvimento de condutas terapêuticas eficazes em presença de dores. Tal linha de pesquisa está centrada no estudo do papel fisiopatológico dos sistemas opióide, adenosinérgico, colinérgico e glutamatérgico.</t>
  </si>
  <si>
    <t>Arte, Ecologia e Saúde</t>
  </si>
  <si>
    <t>Arte, criatividade e saúde mental</t>
  </si>
  <si>
    <t>Livros organizados por grupos de pesquisa e livros independentes</t>
  </si>
  <si>
    <t>http://seer.unirio.br/index.php/cuidadofundamental/article/view/5022/pdf_1
http://www.revistas.udesc.br/index.php/palindromo/article/view/6251/4523
http://wp.ufpel.edu.br/paralelo31/files/2014/10/11_ensaiotextual01_claudio.pdf
http://www.revistas.udesc.br/index.php/palindromo/article/view/14715/10454
VÍDEO-FÓRUM: uma práxis microinterventiva para a promoção do cuidado com arte e saúde</t>
  </si>
  <si>
    <t>Universidade Federal de Pelotas</t>
  </si>
  <si>
    <t>Cláudio Tarouco de Azevedo</t>
  </si>
  <si>
    <t>claudiohifi@yahoo.com.br</t>
  </si>
  <si>
    <t>O grupo está em fase de consolidação. Como resultados esperados se pode apontar a promoção de arte e saúde em suas confluências e retroalimentações ecológicas. A partir das três ecologias de Félix Guattari, a saber: ambiental, social e mental; se pode engendrar dispositivos rizomáticos e uma práxis articulada entre os três registros ecológicos, arte e saúde. A imanência entre estes campos enuncia um paradigma ético-estético implicado com os fazeres dos pesquisadores envolvidos, com seus interesses e afetos pelos temas de pesquisa. Os possíveis impactos são da ordem das revoluções moleculares impulsionadas pelos grupos-pesquisadores e suas experiências de pesquisa. São previstas ações na rede pública de ensino básico, na de saúde mental, em espaços artísticos/culturais e na paisagem cotidiana do extremo sul do Brasil, principalmente entre os municípios de Pelotas e Rio Grande.</t>
  </si>
  <si>
    <t>Arte e ecologia</t>
  </si>
  <si>
    <t>Promover a produção e o ensino de arte na articulação com a ecologia mental, social e ambiental. Estimular processos de criação artística e pedagógica na perspectiva do paradigma ético-estético. Investigar conexões entre arte e ecologia: 1. na produção poética de artistas ao longo da história da arte; 2. em projetos de curadoria; 3. em propostas de educação estética; 4. na produção do devir-animal envolvendo os direitos animais.</t>
  </si>
  <si>
    <t>Arte e Saúde</t>
  </si>
  <si>
    <t>Promover saúde mental por meio de processos artísticos com o uso de diferentes materiais. Investigar a experiência estética como vetor de força na construção de dispositivos artísticos para usos em espaços formais e não-formais de ensino. Articular a pesquisa em arte com espaços de saúde mental, escolas, Yoga e estudos espiritualistas.</t>
  </si>
  <si>
    <t>Cartografias: mapas, cartas, objetos, narrativas, fluxos...</t>
  </si>
  <si>
    <t>Abarcar pesquisas processuais de abordagem autobiográfica, a/r/tográfica e cartográfica; esta última na perspectiva de Gilles Deleuze e Félix Guattari. Integrar experiências artísticas e pedagógicas envolvendo poesia, memória, artistas viajantes, cultura visual, livros de artista, portfólio, objetos (relacionais, afetivos, íntimos etc.) e o lúdico. Promover a criação de: lugares imaginários; jogos; dispositivos etico-estéticos de cuidado e solidariedade; ações inventivas, ecológicas e coletivas.</t>
  </si>
  <si>
    <t>Processos de criação: fotografia, audiovisual e microintervenções</t>
  </si>
  <si>
    <t>Investigar ao longo da história da arte os artistas que trabalham com vídeo-arte, fotografia e intervenções, bem como a relação de suas criações com o paradigma ético-estético. Promover a invenção de dispositivos/oficinas envolvendo experimentação audiovisual e fotográfica para a produção de dados de pesquisa a partir de atividades de ensino e extensão. Engendrar a criação poética com o uso dessas expressões artísticas e midiáticas para estimular a pesquisa em/com/sobre arte.</t>
  </si>
  <si>
    <t>Grupo de Pesquisa em Endodontia (GPE/UEA)</t>
  </si>
  <si>
    <t>GPE/UEA</t>
  </si>
  <si>
    <t>Universidade do Estado do Amazonas</t>
  </si>
  <si>
    <t>André Augusto Franco Marques</t>
  </si>
  <si>
    <t>Lioney Nobre Cabral</t>
  </si>
  <si>
    <t>andrendo2@yahoo.com.br</t>
  </si>
  <si>
    <t>O grupo de pesquisa em Endodontia da Universidade do Estado do Amazonas busca consolidar suas linhas de pesquisa nas áreas de Endodontia, Biotecnologia e estomatologia, envolvendo os alunos de graduação nos programas de Iniciação científica oferecidos pela instituição, bem como ao nível de pós-graduação envolvendos os docentes das áreas específicas. O principal objetivo do grupo de pesquisa é relacionar os sinais clínicos, radiográficos ou microscópicos que permitam o diagnóstico de novas doenças, melhorando a interpretação da patogenia ou do resultado do tratamento de doenças já conhecidas. Os principais trabahos relacionados com o grupo envolvem os seguintes temas: Desevolvimento de medicação intracanal com ativos fitoterápicos de plantas Amazônicas, estudo do HPV frente as manifestações bucais, estudo da terapeutica odontológica no contexto de infecções por H. pyloris e técnicas de instrumentação do sistema de canais radiculares.</t>
  </si>
  <si>
    <t>Bioética e Biossegurança: Controle de infecções e ergonomia</t>
  </si>
  <si>
    <t>Estudar o conjunto de ações e normas voltadas para a prevenção, minimização ou eliminação dos riscos físicos, químicos e biológicos inerentes as atividades clínicas e pré-clínicas, de pesquisa e ensino Odontológico . Avaliar os aspectos legais, éticos e da moral do atendimento clínico odontológico e pesquisa com seres humanos e animais; questões relativas à privacidade e confidencialidade, respeito à pessoa e tomada de decisão. Código de Ética Odontológica e legislação afim.</t>
  </si>
  <si>
    <t>Biotecnologia - Fitoterapia aplicada a Odontologia</t>
  </si>
  <si>
    <t>Pesquisas sobre a biodiversidade da Amazônia e seus produtos aplicados à Odontologia</t>
  </si>
  <si>
    <t>Estudo das propriedades físico-químicas dos materiais obturadores e soluções irrigadoras</t>
  </si>
  <si>
    <t>Avaliar por meio de diferentes metodologias científicas as propriedades físicas e químicas dos materiais obturadores endod\õnticos e das soluções irrigadoras utilizadas durante a instrumentação</t>
  </si>
  <si>
    <t>Patologia Bucal e Neoplasias</t>
  </si>
  <si>
    <t>Estudo da Patologias e Neoplasias que acometem os indivíduos da Região Amazônica</t>
  </si>
  <si>
    <t>Técnicas de instrumentação do sistema de canais radiculares</t>
  </si>
  <si>
    <t>O objetivo da linha de pesquisa consiste em desenvolver a avaliar a aficácia de novas técnicas utilizadas no preparo biomecânico do sistema de canais radiculares, utilizando diferentes instrumetais endodônticos.</t>
  </si>
  <si>
    <t>Florística e Etnobotânica</t>
  </si>
  <si>
    <t>Produção de plantas medicinais</t>
  </si>
  <si>
    <t>Empresa de Pesquisa Agropecuária de Minas Gerais</t>
  </si>
  <si>
    <t>Andréia Fonseca Silva</t>
  </si>
  <si>
    <t>Maira Christina Marques Fonseca</t>
  </si>
  <si>
    <t>andreiasilva@epamig.br</t>
  </si>
  <si>
    <t>O grupo de pesquisa Floristica e Etnobotânica foi criado para realizar pesquisas com a biodiversidade vegetal do Estado de Minas Gerais, contribuindo para o conhecimento da flora e dos conhecimentos tradicionais associados a ela em pesquisas etnobotânicas</t>
  </si>
  <si>
    <t>Conhecer as aplicações que o homem dá às plantas estudando as interações entre o homem e a natureza.</t>
  </si>
  <si>
    <t>Conhecer as utilizações medicinais atribuídas às plantas pelas comunidades.</t>
  </si>
  <si>
    <t>Pretende-se conhecer a biodiversidade vegetal de áreas de preservação ambiental de Belo Horizonte e municípios vizinhos, visando sua preservação. Além disso pretende-se coletar amostras que serão herborizadas, registradas e incorporadas ao acervo do Herbário PAMG da Empresa de Pesquisa Agropecuária de Minas Gerais (EPAMIG)</t>
  </si>
  <si>
    <t>Taxonomia Vegetal</t>
  </si>
  <si>
    <t>Silvia Teresinha Sfoggia Miotto </t>
  </si>
  <si>
    <t>Tatiana Teixeira de Souza Chies</t>
  </si>
  <si>
    <t>silvia.miotto@ufrgs.br</t>
  </si>
  <si>
    <t>Realização de estudos e orientações sobre a flora americana e do sul do Brasil, e análises filogenéticas e filogeográficas. Egressos do PPG atuam em instituições do RS e de outros Estados do Brasil. O Programa atua na formação de alunos de diferentes regiões do Brasil. Participação na elaboração da Flora do Brasil 2020. Parcerias nacionais: USP; UEFS; UFRN; UFMG; UNICAMP; UFRJ; UFRRJ; UFSC, UFRPE, UFPR, FURG, UFMS, UCS, UFU. Internacionais: instituições americanas e européias. Obtenção de recursos em editais nacionais e internacionais. Docentes do grupo orientam em outros PPG's do Brasil, revisam artigos em periódicos nacionais e internacionais e participam como editores de periódicos e de comitês assessores. Participantes do grupo contribuem com trabalhos, em eventos nacionais e internacionais. Vários membros do grupo são bolsistas de Produtividade em Pesquisa do CNPq.</t>
  </si>
  <si>
    <t>Filogenia molecular</t>
  </si>
  <si>
    <t>Conhecer as relações filogenéticas entre espécies e evidenciar a divergência genética das espécies.</t>
  </si>
  <si>
    <t>Micologia e ficologia</t>
  </si>
  <si>
    <t>Estudos taxonômicos e ecológicos de fungos e algas. Estudos biossistemáticos e de utilização econômica em fungos.</t>
  </si>
  <si>
    <t>Taxonomia de plantas vasculares</t>
  </si>
  <si>
    <t>Triagem de Produtos Naturais para Isolamento de Substâncias com Potencial Antiviral e Imunomodulador para Uso na Terapia de Dengue</t>
  </si>
  <si>
    <t xml:space="preserve">Triagem de Produtos Naturais para Isolamento de Substâncias com Potencial Antiviral e Imunomodulador para Uso na Terapia de Dengue                                        </t>
  </si>
  <si>
    <t>Raimundo Sousa Lima Júnior</t>
  </si>
  <si>
    <t>raimundojunior@yahoo.com.br</t>
  </si>
  <si>
    <t>As pesquisas desenvolvidas por este grupo visam contribuir para o aumento do conhecimento científico das atividades farmacológicas de produtos naturais da flora amazônica, sobretudo num enfoque terapêutico para o dengue. A princípio, serão selecionados plantas e fungos amazônicos que possam apresentar atividade antiviral e/ou imunomoduladora, a fim de serem identificadas mais rapidamente substâncias candidatas a testes in vivo e pré-clínicos visando o desenvolvimento de drogas com capacidade de impedir a aparecimento das formas graves da dengue.</t>
  </si>
  <si>
    <t>Estudo in vitro das atividades antidengue e imunomoduladora de substâncias vegetais</t>
  </si>
  <si>
    <t>Estudo químico de plantas de com atividade anti-inflamatória.</t>
  </si>
  <si>
    <t>Preparo dos extratos e das frações enriquecidas e isolamento e determinação estrutural de substâncias com atividade anti-dengue.</t>
  </si>
  <si>
    <t>NPCBio - Núcleo de Pesquisas em Ciências Biológicas</t>
  </si>
  <si>
    <t>Núcleo de Pesquisas em Ciências Biológicas</t>
  </si>
  <si>
    <t>Instituto Federal Farroupilha</t>
  </si>
  <si>
    <t>Rodrigo König</t>
  </si>
  <si>
    <t>Biologia geral</t>
  </si>
  <si>
    <t>rodrigo.konig@iffarroupilha.edu.br</t>
  </si>
  <si>
    <t>O Núcleo é um grupo interdisciplinar com o objetivo de estudar temas relacionados às Ciências Biológicas, por meio de pesquisas em áreas como ecologia, botânica, genética, educação ambiental, formação de professores, dentre outras. O grupo visa contribuir para a compreensão de aspectos ambientais para subsidiar o desenvolvimento de métodos e técnicas de manejo e conservação dos recursos naturais regionais. Além disso, pretende realizar investigações relacionadas ao ensino de ciências e biologia na educação básica e à formação de professores nessa área. Finalmente, o Núcleo almeja desenvolver pesquisas interdisciplinares, associando, em um primeiro momento, pesquisadores de diferentes áreas com interesse em contribuir com os objetivos mencionados e intervir nas necessidades regionais.</t>
  </si>
  <si>
    <t>Pesquisas com taxonomia e morfologia botânica</t>
  </si>
  <si>
    <t>Citogenética</t>
  </si>
  <si>
    <t>Estudar o efeito da genotoxicidade de plantas medicinais, poluentes e outras substâncias sobre células vegetais, a fim de contribuir com dados científicos sobre a interação de tais substâncias com os organismos vivos.</t>
  </si>
  <si>
    <t>Realizar pesquisas ecológicas de interesse local, tal como monitoramento e conservação de ambientes hídricos, influência de alterações ambientais, estudo de comunidades, ecossistemas e processos ambientais, relações entre seres vivos, dentre outras temáticas relacionadas.</t>
  </si>
  <si>
    <t>Realizar pesquisas com temática educacional na área das ciências biológicas, no ensino fundamental e médio, buscando investigar características do processo de ensino-aprendizagem, a fim de contribuir para desenvolvimento e aperfeiçoamento de metodologias, técnicas e recursos educacionais na área, bem como para a formação de professores.</t>
  </si>
  <si>
    <t xml:space="preserve">Epidemiologia e controle de parasitoses de importância veterinária </t>
  </si>
  <si>
    <t xml:space="preserve">Epidemiologia e Controle de Parasitoses de Importância Veterinária e Saúde Pública                        </t>
  </si>
  <si>
    <t>Doenças parasitárias</t>
  </si>
  <si>
    <t>http://lattes.cnpq.br/5870589702797914
FELICETTI, CRISTIANE PIRES DIAS ; SINNOTT, FRANCINE ; MONTE, LEONARDO GARCIA ; LEAL, KAREN ; CONCEIÇÃO, FABRÍCIO ROCHEDO ; BERNE, MARIA ELIZABETH AIRES ; Borsuk, Sibele . Diagnostic Potential of Anti-Rte30 Polyclonal Antibodies in a Blocking Elisa for Toxocara canis Detection. JOURNAL OF PARASITOLOGY, v. 105, p. 64, 2019
MOURA, M. Q. ; JESKE, S. ; CAPELLA, G. A. ; PINTO, N. B. ; BIANCHI, T. F. ; BERNE, M. E. ; VILLELA, M. M. . PERCEPTION OF STUDENTSOF THE CITY OF PELOTAS / RS ON INTESTINAL PARASITES. SABIOS (FACULDADE INTEGRADO DE CAMPO MOURÃO. ONLINE), v. 13, p. 56-62, 2019.
ZEHETMEYR, FABIANE KNEPPER ; MACHADO PEREIRA DA SILVA, MARIA ANTONIETA ; PEREIRA, KARINE MASSIA ; AIRES BERNE, MARIA ELISABETH ; CUNICO, WILSON ; CAMPOS JÚNIOR, JOSÉ COAN ; GOUVEA, DANIELA PIRES ; DA SILVA NASCENTE, PATRÍCIA ; DE OLIVEIRA HÜBNER, SILVIA ; SIQUEIRA, GEONIR MACHADO . Ovicidal in vitro activity of 2-aryl-3-(2-morpholinoethyl)thiazolidin-4-ones and 2-aryl-3-(3-morpholinopropyl)thiazolidin-4-ones against Fasciola hepatica (Linnaeus, 1758). EXPERIMENTAL PARASITOLOGY, v. 192, p. 1, 2018.
ARAÚJO, ADELITA CAMPOS ; VILLELA, MARCOS MARREIRO ; SENA-LOPES, ÂNGELA ; FARIAS, NARA AMÉLIA DA ROSA ; FARIA, LAURA MARIA JORGE DE ; AVILA, L. F. C. ; BERNE, M. E. A. ; Borsuk, Sibele . Seroprevalence of Toxoplasma gondii and Toxocara canis in a human rural population of Southern Rio Grande do Sul. REVISTA DO INSTITUTO DE MEDICINA TROPICAL DE SÃO PAULO, v. 60, p. x-x, 2018.
SANTOS, PAULA COSTA ; TELMO, PAULA LIMA ; LEHMANN, LIS MAURENTE ; LORENZI, CAROLINA ; HIRSCH, CAROLINA ; MATTOS, GABRIELA TORRES ; KLAFKE, GABRIEL BARACY ; Berne, Maria Elisabeth Aires ; GONÇALVES, CARLA VITOLA ; SCAINI, Carlos James . Frequency of Toxocara spp. antibodies in umbilical cords of newborns attended atthe University Hospital in Southern Brazil and factors associated with infection. ACTA TROPICA, v. 170, p. 43-47, 2017.</t>
  </si>
  <si>
    <t>Maria Elisabeth Aires Berne</t>
  </si>
  <si>
    <t>bernemea@gmail.com</t>
  </si>
  <si>
    <t>Avanços no estudo da epidemiologia e controle das parasitoses de bovinos, ovinos, eqüinos e bubalinos. Desenvolvimento e implantação de técnicas de imunodiagnóstico de parasitoses de reconhecida importância em Saúde Pública. Geração de conhecimento para a implantação de programas de controle de zoonoses parasitárias. Desenvolvimento de subsídios para a implantação de programas de manejo integrado de pragas de importância médico e veterinário. A aplicação dos conhecimentos epidemiológicos levará ao desenvolvimento de novas técnicas de diagnóstico e controle das parasitoses contribuindo para o aumento da produção pecuária.</t>
  </si>
  <si>
    <t>A interação de protozoários de vida livre e parasitas com glicoproteínas de matriz extracelular</t>
  </si>
  <si>
    <t>Biologia e controle de helmintos de importancia veterinária e saúde publica</t>
  </si>
  <si>
    <t>Estudar aspectos da biologia os principais helmintos de animais domésticos e do homem. Avaliações de métodos de controle químico e biológico de helmintos de animais domésticos.</t>
  </si>
  <si>
    <t>controle biologico de parasitos</t>
  </si>
  <si>
    <t>Avaliar fitoterápicos probióticos no controle de nematóides e trematódeos de animais de produção e de companhia</t>
  </si>
  <si>
    <t>Ectoparasitos humanas e de animais domésticos</t>
  </si>
  <si>
    <t>Protozoários de importancia médica e veterinaria</t>
  </si>
  <si>
    <t>Técnologia aplicada ao estudo de agentes infecto-parasitários e doenças relacionadas</t>
  </si>
  <si>
    <t>Estudar a virulência, patogenicidade, genotipagem, resposta imune e resistência de bactérias, parasitos, vírus e fungos relacionados a saúde humana e animal, além de estudos para qualificar o diagnóstico e o controle das diferentes doenças infecciosas.</t>
  </si>
  <si>
    <t>Metodologias e Tecnologias de Plantas Medicinais</t>
  </si>
  <si>
    <t xml:space="preserve">Metodologias e Tecnologias de Plantas Medicinais               </t>
  </si>
  <si>
    <t>Atenção básica e doenças negligenciadas</t>
  </si>
  <si>
    <t>http://lattes.cnpq.br/0219403672641674</t>
  </si>
  <si>
    <t>Fundação Oswaldo Cruz</t>
  </si>
  <si>
    <t>Fundação</t>
  </si>
  <si>
    <t>RJ</t>
  </si>
  <si>
    <t>Ana Claudia Fernandes Amaral</t>
  </si>
  <si>
    <t>ana.amaral@fiocruz.br</t>
  </si>
  <si>
    <t>O grupo desenvolve metodologias, formulações e compêndios para o desenvolvimento de produtos e sistematização do controle de qualidade de plantas medicinais brasileiras ou aclimatadas, de forma a contribuir efetivamente para o estudo da biodiversidade brasileira utilizada pela população no tratamento de, por exemplo, doenças parasitárias. Adicionalmente, o desenvolvimento de tecnologias possibilitará o acesso a medicamentos oriundos de plantas medicinais com qualidade, eficácia e segurança.</t>
  </si>
  <si>
    <t>Bioquímica de Tripanossomatídeos</t>
  </si>
  <si>
    <t>Análise de novos alvos terapêuticos oriundos de produtos naturais</t>
  </si>
  <si>
    <t>Caracterização de extratos, frações e substâncias de plantas com atividade inseticida</t>
  </si>
  <si>
    <t>Identificar extratos, frações e substâncias com atividade contra insetos de interesse para Saúde Pública</t>
  </si>
  <si>
    <t>Gestão dos limites da vida: autonomia e saúde</t>
  </si>
  <si>
    <t>Refletir sobre diferentes formas e possibilidades de autonomia do sujeito: crescente domínio e penetração dos saberes, práticas e tecnologias médico-científicos; genômica e suas possibilidades de aperfeiçoamento do corpo; suicídio; gestão último período de vida, em face doença crônico-degenerativa. O processo de tomada de decisões referentes ao corpo, sofrimento e à vida/morte e a atuação dos atores sociais envolvidos, profissionais de saúde, do direito, doentes e familiares são importantes.</t>
  </si>
  <si>
    <t>Racionalidades, intervenções científicas e tecnológicas em saúde</t>
  </si>
  <si>
    <t>Analisar significados e efeitos das técnicas de diagnóstico (testes genéticos, diag imagem) e tratamento (tecn reprodutivas, ind. farmacêutica) sobre a esfera do íntimo, a ressignificação do processo saúde-doença, da relação médico-paciente, interação entre novas tecnologias e práticas locais de saúde, a reconfiguração de noções sobre o corpo, corporalidade, ou a articulação entre desigualdade e subordinação na comercialização dessas tecnologias, bem como na implementação de novos prog. saúde.</t>
  </si>
  <si>
    <t>Estudos das Alterações Bioquímicas Induzidas por Alimentos, Nutrientes e Compostos Bioativos em Modelos Experimentais de Doenças Metabólicas</t>
  </si>
  <si>
    <t xml:space="preserve">Estudos das Alterações Bioquímicas Induzidas por Alimentos, Nutrientes e Fitoterápicos em Modelos Experimentais de Doenças Metabólicas                                        </t>
  </si>
  <si>
    <t>DO NASCIMENTO KAUT, NATÁLIA NOGUEIRA ; RABELO, ANA CAROLINA SILVEIRA ; ARAUJO, GLAUCY RODRIGUES ; TAYLOR, JASON GUY ; Silva, Marcelo Eustáquio ; Pedrosa, Maria Lúcia ; Chaves, Miriam Martins ; ROSSONI JUNIOR, JOAMYR VICTOR ; Costa, Daniela Caldeira . Baccharis trimera (Carqueja) Improves Metabolic and Redox Status in an Experimental Model of Type 1 Diabetes. Evidence-based Complementary and Alternative Medicine, v. 2018, p. 1-12, 2018.
MIRANDA, PEDRO HENRIQUE DE A. ; LACERDA, KISSYLA CHRISTINE DUARTE ; ARAÚJO, CAROLINA MORAIS ; BARICHELLO, JOSÉ MARIO ; Lima, Wanderson Geraldo ; Costa, Daniela Caldeira . Oral formulation of DPP-4 inhibitor plus Quercetin improves metabolic homeostasis in type 1 diabetic rats. Scientific Reports, v. 8, p. 15310, 2018.
SILVEIRA RABELO, ANA CAROLINA ; Costa, Daniela Caldeira . A review of biological and pharmacological activities of Baccharis trimera. CHEMICO-BIOLOGICAL INTERACTIONS, v. 296, p. 65-75, 2018.
DE PÁDUA LÚCIO, KARINE ; RABELO, ANA CAROLINA SILVEIRA ; ARAÚJO, CAROLINA MORAIS ; BRANDÃO, GERALDO CÉLIO ; DE SOUZA, GUSTAVO HENRIQUE BIANCO ; DA SILVA, REGISLAINY GOMES ; DE SOUZA, DÉBORA MARIA SOARES ; TALVANI, ANDRÉ ; BEZERRA, FRANK SILVA ; CRUZ CALSAVARA, ALLAN JEFFERSON ; Costa, Daniela Caldeira . Anti-Inflammatory and Antioxidant Properties of Black Mulberry ( Morus nigra L.) in a Model of LPS-Induced Sepsis. Oxidative Medicine and Cellular Longevity, v. 2018, p. 1-13, 2018.</t>
  </si>
  <si>
    <t>Universidade Federal de Ouro Preto</t>
  </si>
  <si>
    <t>Daniela Caldeira Costa</t>
  </si>
  <si>
    <t>dani.caldeiracosta@gmail.com, daniela.costa@ufop.edu.br</t>
  </si>
  <si>
    <t>O grupo vem pesquisando os efeitos bioquímicos e fisiológicos desencadeados por alimentos, nutrientes e fitoterápicos em modelos experimentais de diabetes, síndrome metabólica, obesidade, sepse e hepatotoxicidade induzida por alimentos ou fármacos. Nos últimos 5 anos, foram publicados vários artigos científicos na área, apresentação de trabalhos em congressos, aprovação e financiamento de projetos de pesquisa bem como a formação de mestres e doutores nos Programas de Pós-Graduação em Saúde e Nutrição e Ciências Biológicas/NUPEB.</t>
  </si>
  <si>
    <t>Ação Bioquímica e Fisiológica de Alimentos, Nutrientes e Fitoterápicos</t>
  </si>
  <si>
    <t>Esta linha tem como objetivo estudar os efeitos bioquímicos e fisiológicos desencadeados por alimentos, nutrientes e fitoterápicos bem como os mecanismos moleculares subjacentes em modelos experimentais de sepse, diabetes, síndrome metabólica, obesidade, esteatose hepática alcoólica e não alcoólica e hepatotoxicidade induzida por fármacos.</t>
  </si>
  <si>
    <t>Bioquimica e Fisiopatologia da Nutrição</t>
  </si>
  <si>
    <t>Esta linha tem como objetivo estudar os efeitos biológicos e os mecanismos associados à modulação do estresse oxidativo desencadeado por alimentos, nutrientes e fitoterápicos, como os extratos de carqueja, amora, licopeno e quercetina. Neste contexto, avaliamos o efeito destas substâncias na modulação do estresse oxidativo induzido em modelos experimentais de diabetes tipo 1, inflamação induzida por paracetamol, esteatose hepática alcoólica e sepse.</t>
  </si>
  <si>
    <t>Modulação por desequilíbrio redox em sistemas biológicos</t>
  </si>
  <si>
    <t>Esta linha tem como objetivo estudar os efeitos biológicos e os mecanismos associados à modulação do estresse oxidativo desencadeado por alimentos, nutrientes e fitoterápicos, como os extratos de carqueja, amora, licopeno e quercetina . Neste contexto, avaliamos o efeito destas substâncias na modulação do estresse oxidativo induzido em modelos experimentais de diabetes tipo 1, inflamação induzida por paracetamol, esteatose hepática alcoólica e sepse.</t>
  </si>
  <si>
    <t>Desenvolvimento da Consciência</t>
  </si>
  <si>
    <t>Desenvolvimento do potencial interno de saúde</t>
  </si>
  <si>
    <t>Universidade Federal do Rio de Janeiro</t>
  </si>
  <si>
    <t>Luiz Pinguelli Rosa</t>
  </si>
  <si>
    <t>Valeria Portugal</t>
  </si>
  <si>
    <t>valportugal@gmail.com</t>
  </si>
  <si>
    <t>Organização do evento I Simpósio internacional transdisciplinar da Consciência com o objetivo de discutir os impasses no estudo da Consciência, sua relevância e encontrar soluções que busquem ampliar o paradigma científico e que possam trazer evolução ao indivíduo.</t>
  </si>
  <si>
    <t>Consciência e transdisciplinaridade</t>
  </si>
  <si>
    <t>Desenvolver trabalhos que colaborem com o entendimento transdisciplinar da Consciência e sua aplicação em projetos que possam trazer maior bem estar para o indivíduo e para a sociedade.</t>
  </si>
  <si>
    <t>Efeitos de Plantas Medicinais sobre a Função Tireóidea</t>
  </si>
  <si>
    <t>Modulação da Função Tireóidea: papel do Iodo, do TSH, da Insulina e do Estrogênio</t>
  </si>
  <si>
    <t>Regulação do peso corporal e do gasto metabólico pelos hormônios da tireóide</t>
  </si>
  <si>
    <t>Determinar os efeitos dos hormônios da tireóide sobre o metabolismo energético que estariam envolvidos no controle do peso corporal e suas implicações na gênese da obesidade e do sobrepeso.</t>
  </si>
  <si>
    <t xml:space="preserve">Tecnologia e Desenvolvimento de Produtos e Processos </t>
  </si>
  <si>
    <t xml:space="preserve">Tecnologia e Desenvolvimento de Produtos e Processos                </t>
  </si>
  <si>
    <t>abordagem do tema no ensino e elaboração de produtos</t>
  </si>
  <si>
    <t>Elizabeth Uber Bucek </t>
  </si>
  <si>
    <t>Lélio Alves Vieira</t>
  </si>
  <si>
    <t>elizabeth.bucek@uniube.br</t>
  </si>
  <si>
    <t>Os trabalhos do grupo visam colaborar com projetos de pesquisa acadêmica e aplicada que permeiam as áreas farmacêuticas, cosméticos, alimentos e do meio ambiente, com ênfase no(a): 1. desenvolvimento tecnológico da produção, padronização, caracterização de matérias-primas/insumos e produtos elaborados, que atendam as exigências da legislação com viabilidade econômica; 2. desenvolvimento e validação de equipamentos e processos, padronizar procedimentos conforme a garantia da qualidade; 3. aplicação de insumos e produtos desenvolvidos e reaplicação dos existentes à comunidade; 4. implantação e implementação de Fitoterápicos e de Farmácia Verde; 5. desenvolvimento e transferencia de tecnologia em diferentes escalas na área tecnológica e industrial; 6. reforçar e aprimorar a integração da universidade com as empresas, indústrias, APL, centros de pesquisas e com outras universidades.</t>
  </si>
  <si>
    <t>Núcleo de Atividade, Inativação e Esterilização Microbiana</t>
  </si>
  <si>
    <t>Reduzir a atividade de materiais biológicos indesejáveis como micro-organismos e enzimas nas amostras analisadas. Pesquisar processos de atividade antimicrobiana, inativação e esterilização para minimizar com eficácia os danos causados à saúde pública e ao meio ambiente, padronizando as amostras nas legislações competentes.</t>
  </si>
  <si>
    <t>Núcleo de Automação e Controle</t>
  </si>
  <si>
    <t>Desenvolvimento de pesquisas aplicadas em controle de processos industriais, com foco em controladores avançados.</t>
  </si>
  <si>
    <t>Núcleo de Carbonização e Tratamento de Resíduos</t>
  </si>
  <si>
    <t>Promover a carbonização e ativação de biomassa com qualidade definida. Desenvolver processos de tratamento de resíduos, visando a diminução do impacto poluente no meio ambiente.</t>
  </si>
  <si>
    <t>Núcleo de Negócio</t>
  </si>
  <si>
    <t>Apoiar o grupo na transformação dos resultados científicos de pesquisas em negócios por meio da elaboração de planos para investidores privados ou órgãos de fomento, estruturação das estratégias de negociações e vendas com a finalidade de se obter recursos financeiros para consolidação e ampliação das pesquisas do grupo.</t>
  </si>
  <si>
    <t>Núcleo de Processamento de Plantas</t>
  </si>
  <si>
    <t>Desenvolver pesquisa acadêmica e aplicada em: composição florística, fitossociologia; produção de mudas e cultivo de plantas do cerrado e medicinais; caracterização do solo; recupreção de áreas com sistema agroflorestal; produção, elaboração, processamento, caracterização, padronização de insumos vegetais fitoderivados e itoterápico, suas aplicações na saúde ambiental, alimentício, químico, meio ambiente; análise no custo/benefício; enquadramento na legislação brasileira;</t>
  </si>
  <si>
    <t>Mecanismos de Ação de Agentes Antitumorais</t>
  </si>
  <si>
    <t xml:space="preserve">MecaniMecanismos de Ação de Agentes Antitumorais                </t>
  </si>
  <si>
    <t>Homeopathy Journal; PHYTOMEDICINE JOURNAL; Anti-Cancer Agents in Medicinal Chemistry; Vitalle-Revista de Ciências da Saúde; JOURNAL OF MANAGEMENT AND PRIMARY HEALTH CARE</t>
  </si>
  <si>
    <t>Carla Holandino Quaresma</t>
  </si>
  <si>
    <t>cholandino@gmail.com</t>
  </si>
  <si>
    <t>A busca por terapias alternativas visando o tratamento e cura de diversos tipos de tumores tem desafiado muitos grupos de pesquisa, confirmando ser este um campo de pesquisa médica que precisa ser explorado. Neste sentido, em nosso laboratório de pesquisa temos trabalhado com agentes físicos, drogas químicas, plantas brasileiras e soluções medicamentosas ultra-diluídas preparadas a partir de plantas com potencial antitumoral, visando a elucidação dos mecanismos de ação envolvidos com estes agentes físicos, químicos e fitoquímicos. No ano de 2005, parte de nossos resultados experimentais deram origem a 03 artigos completos em periódicos internacionais, além de termos recebido o apoio da FAPERJ (APQ1) pelo relatório das atividades referentes a um desses projetos. Fomos agraciados também com um edital CNPq (Edital MCT-CNPq / MS-SCTIE-DECIT / CT-Saúde _x0096_ Nº 06/2005 _x0093_Neoplasias_x0094_) em colaboração com outros dois grupos de pesquisa de nossa Universidade além de fomento concedido pela Fundação Ary (Programa de Oncobiologia). Nossos projetos vêm sendo divulgados pela imprensa e em 2005 concedemos uma entrevista a TV local (SBT RJ) e três entrevistas a rádio (radio Brasil e CBN). Além disso, tivemos parte de nossos resultados divulgados em jornais de grande circulação (O GLOBO e Jornal do Brasil) além de várias divulgações em internet. Em 2004 formei a minha primeira estudante de mestrado (Ciências Farmacêuticas -Fac. Farmácia) a qual trabalhou com uma planta brasileira popularmente utilizada para o tratamento de leucemia (Orbignya speciosa - babacu) através de estudos in vitro. Em paralelo continuamos a busca através de novos medicamentos e terapias antitumorais, trabalhando também com soluções ultra-diluídas preparadas a partir de plantas com atividade antitumoral, através de um projeto de tese de doutorado no qual sou co-orientadora e que já teve parte dos seus trabalhos experimentais divulgados em congresso internacional (Londres-UK) e em congressos nacionais.</t>
  </si>
  <si>
    <t>Atividade antitumoral de agentes fitoquímicos e de soluções ultra-diluídas.</t>
  </si>
  <si>
    <t>Através do uso de ferramentas importantes no campo da biologia celular e molecular, disponíveis em nosso laboratório de pesquisa, objetivamos a elucidação dos mecanismos de ação envolvidos com a atividade antitumoral de soluções ultra-diluídas e de agentes fitoquímicos com potencial antitumoral.</t>
  </si>
  <si>
    <t>Atividade Mutagênica de Correntes Elétricas Contínuas.</t>
  </si>
  <si>
    <t>Estudar o potencial mutagênico de correntes elétricas contínuas de baixa intensidade. Projeto de mestrado iniciado em março de 2008 no programa de pós-graduação em ciências farmacêuticas.</t>
  </si>
  <si>
    <t>Isolamento, Purificação e Caracterização de Componentes de Estruturas Superficiais de Fungos Patogênicos e Protozoários. Envolvimento de Tais Componentes na Interação com Macrófagos</t>
  </si>
  <si>
    <t>Saúde Coletiva, Educação e Plantas Medicinais e Bioativas</t>
  </si>
  <si>
    <t xml:space="preserve">Saúde Coletiva, Educação e Plantas Medicinais e Bioativas                </t>
  </si>
  <si>
    <t>PANCs</t>
  </si>
  <si>
    <t>Faculdades Unidas do Norte de Minas</t>
  </si>
  <si>
    <t>Janini Tatiane Lima Souza Maia</t>
  </si>
  <si>
    <t>janinitatimaia@yahoo.com.br</t>
  </si>
  <si>
    <t>Saúde Coletiva e Plantas: Medicinais e Bioativas</t>
  </si>
  <si>
    <t>Estudar plantas medicinais e produtos de origem vegetal com ação terapêutica, tóxica, dentre outra ações biológicas de forma a concorrer para práticas integrativas e complementares em saúde, visando os aspectos vinculados à saúde coletiva.</t>
  </si>
  <si>
    <t>Saúde, Ambiente e Educação</t>
  </si>
  <si>
    <t>Estudar as influencias do meio ambiente sobre a saúde do homem e dos animais, e destes sobre o ambiente, bem como as diferentes formas de intervenção que conduzam a conhecimentos que propiciem melhoria nas condições de vida dos integrantes dos ecossistemas.</t>
  </si>
  <si>
    <t>Produtos Naturais, Síntese, Determinação Estrutural e Avaliação de Compostos Bioativos</t>
  </si>
  <si>
    <t xml:space="preserve">Produtos Naturais, Síntese, Determinação Estrutural e Avaliação de Compostos Bioativos                        </t>
  </si>
  <si>
    <t>http://dx.doi.org/10.1016/j.sajb.2019.05.021
http://dx.doi.org/10.1016/j.sajb.2019.03.006
http://dx.doi.org/10.5935/2446-4775.20160036
http://dx.doi.org/10.1590/s0036-46652015000500005
http://dx.doi.org/10.4103/pr.pr_105_18</t>
  </si>
  <si>
    <t>Geraldo Alves da Silva</t>
  </si>
  <si>
    <t>Marcelo Henrique dos Santos</t>
  </si>
  <si>
    <t>geraldo.silva@unifal-mg.edu.br</t>
  </si>
  <si>
    <t>As atividades do grupo visam, entre outros, obter resultados nas áreas de: isolamento e identificação de substâncias naturais; estudo da atividade antidiabética de produtos naturais; obtenção e padronização de fitoterápicos e plantas medicinais; Estresse oxidativo e química de macromoléculas; estudo dos fatores que interferem na produção e na qualidade do óleo essencial de espécies vegetais de interesse medicinal. Além da formação recursos humanos, iniciação científica, mestrado e estágio, produção deartigos científicos, propriedade intelectual e produtos de base tecnológica.</t>
  </si>
  <si>
    <t>Avaliação de compostos naturais, sintéticos ou semi-sintéticos no controle de doenças negligenciadas</t>
  </si>
  <si>
    <t>Avaliação de compostos naturais, sintéticos ou semi-sintéticos no controle de doenças negligenciadas tais como leishmaniose, tuberculose, doença de Chagas, equistossomose e malária.</t>
  </si>
  <si>
    <t>Isolamento e identificação de princípios bioativos naturais.</t>
  </si>
  <si>
    <t>Visa o estudo químico-biológico de produtos naturais (plantas, própolis brasileira e de produtos da fermentação de microorganismos) através da purificação, utilizando sistemas cromatográficos, e identificação estrutural por meio de técnicas espectroscópicas de ressonância magnética nuclear, no infravermelho, no ultravioleta/visível, espectrometria de massas, além da avaliação da atividade biológica (antimicrobiana, antioxidante, anticariogênica e citotóxica)de substâncias puras e extratos.</t>
  </si>
  <si>
    <t>Obtenção e padronização de fitoterápicos e plantas medicinais</t>
  </si>
  <si>
    <t>Caracterização macroscópica, microscópica, físico-química e cromatográfica de drogas, extratos vegetais e plantas medicinais com a finalidade de padronizar e possibilitar o uso como insumo farmacêutico na produção de medicamentos fitoterápicos. Caracterização físico-química, química e farmacológica de extratos vegetais com a finalidade de padronizar e possibilitar o uso como insumo farmacêutico na produção de medicamentos fitoterápicos.</t>
  </si>
  <si>
    <t>Pesquisa e desenvolvimento de produtos cosméticos.</t>
  </si>
  <si>
    <t>Pesquisar, desenvolver e avaliar a estabilidade física e química de formulações de produtos de higiene pessoal, cosméticos e perfumes utilizando-se de insumos obtidos a partir de fontes naturais e sintéticas.</t>
  </si>
  <si>
    <t>Petrologia de Granitoides</t>
  </si>
  <si>
    <t xml:space="preserve">Grupo de Pesquisa Petrologia de Granitoides (GPPG)                 </t>
  </si>
  <si>
    <t>Termalismo</t>
  </si>
  <si>
    <t>Nenhum</t>
  </si>
  <si>
    <t>Claudio Nery Lamarão</t>
  </si>
  <si>
    <t>Davis Carvalho de Oliveira</t>
  </si>
  <si>
    <t>Geociências</t>
  </si>
  <si>
    <t>lamarao@ufpa.br</t>
  </si>
  <si>
    <t>Participação nos projetos IGCP-315 (Granitos Rapakivi e Rochas Associadas, 101/106) e IGCP-426 (Sistemas Graníticos e Processos Litosféricos Proterozóicos, 108/2003). Liderança do Projeto IGCP-510 (A-type granites through time; 2005/2010). Divulgação internacional das pesquisas sobre granitos do tipo A e rapakivi e associações magmáticas da região do Tapajós. Simpósio em Belém sobre granitos rapakivi (105, Medalha de Bronze da Universidade de Helsinque para o líder do grupo; volume Anais ABC em 107). "Granitos Rapakivi do Brasil" (conferências de abertura do Sétimo Simpósio do projeto IGCP-315, Helsinque, julho de 106; II ISGAM, Salvador, 107; artigo em 109, Precambrian Research). Geocronologia, estudos isotópicos de Nd, mineralogia e petrologia experimental sobre Granitos tipo A (Journal of Petrology, Lithos e SAMES; Edição de número especial de Canadian Mineralogist). Granitóides e Greenstone Arqueanos - seis teses de doutorado e publicações em periódicos de destaque (Precambrian Research, Journal of Petrology, Lithos, Journal of South American Earth Sciences); excursões de campo sobre os granitóides da Província Mineral de Carajás (107, 2006, 2010). Doutorados sobre os granitos do tipo A da Província Mineral de Carajás (USP/109; UFPA/2006) e sobre os granitos estaníferos de Pitinga (UFPA/2000 e 2002; excursões de campo 2002, 2006). Interação com empresas e ADIMB (coordenação do subprojeto Estanho-Pitinga do projeto de Caracterização de Depósitos Minerais da Amazônia; 2003-2006). Coordenação do Núcleo PRONEX "Magmatismo, Evolução Crustal e Metalogênese da Província Mineral de Carajás e Províncias Adjacentes" (2000/2006). Simpósio "Magmatism, crustal evolution and metallogenesis of the Amazonian craton" (Belém, PA, 2006). Coordenação do INCT de Geociências da Amazônia (GEOCIAM; 2009 ao presente); Instalação e manutenção dos Laboratórios de Microscopia Eletrônica e Petrologia Magnética (IG/UFPA) e Laboratório de Microssonda Eletrônica em implantação.</t>
  </si>
  <si>
    <t>Evolução estrutural de rochas granitóides</t>
  </si>
  <si>
    <t>Estudar a relação temporal entre o magmatismo granítico e os processos de deformação. Caracterizar o mecanismo de colocação de corpos granitóides e seus efeitos deformacionais nas rochas encaixantes. Compreender os processos deformacionais em rochas granitóides nas escalas meso e microscópicas.</t>
  </si>
  <si>
    <t>Granitos do tipo A e Granitos Rapakivi</t>
  </si>
  <si>
    <t>Mapeamento geológico, caracterização mineralógica, petrográfica e geoquímica de granitos tipo A e rapakivi. Estruturas e processos de colocação. Geocronologia, assinaturas isotópicas e implicações na evolução crustal. Ênfase nos granitos do Cráton Amazônico. Distinção e classificação dos granitos tipo A. Granitos tipo A oxidados e reduzidos. Comparações com outras províncias. Liderança do projeto IGCP-510.</t>
  </si>
  <si>
    <t>Granitóides e greenstones arqueanos</t>
  </si>
  <si>
    <t>Mapeamento geológico, caracterização mineralógica, petrográfica e geoquímica de granitóides arqueanos. Estruturas e processos de colocação. Geocronologia, assinaturas isotópicas, petrogênese e implicações na evolução crustal. Ênfase na Província Mineral de Carajás. Distinção e classificação de granitóides TTG, sanukitóides, leucogranitos potássicos, granitos tipo A.. Comparações com outras províncias.</t>
  </si>
  <si>
    <t>Microanálises em quartzo e zircão</t>
  </si>
  <si>
    <t>Estudo morfológico e composicional de cristais de quartzo e zircão por meio de diferentes técnicas de microanálises e suas aplicações petrológicas e metalogenéticas. Destacam-se: (1) Utilização das variações composicionais de zircão como indicadoras do caráter especializado ou não dos granitos que contém esse mineral; (2) Morfologia e composição do quartzo como marcadores do estágio de cristalização desse mineral em rochas granitoides e seus produtos de transformação hidrotermal.</t>
  </si>
  <si>
    <t>Petrologia e Geoquímica de Granitóides</t>
  </si>
  <si>
    <t>Caracterizar em termos geoquímicos e isotópicos diferentes tipos de granitóides e definir a sua petrogênese, com apoio de petrologia experimental. Discutir as classificações, séries magmáticas e tipologias de granitóides e suas aplicações em terrenos pré-cambrianos com ênfase no Cráton Amazônico. Relacionar tais aspectos com o potencial metalogenético de granitóides e a evolução crustal do cráton.</t>
  </si>
  <si>
    <t>Petrologia Magnética</t>
  </si>
  <si>
    <t>Petrologia magnética de rochas ígneas com ênfase em rochas granitóides. Medidas e interpretação de dados de suscetibilidade magnética (SM). Determinação da natureza e evolução magmática e pós-magmática dos minerais óxidos de Fe e Ti. Relações entre SM, minerais óxidos de Fe e Ti e composição mineralógica e geoquímica. Avaliação de condições de fugacidade de oxigênio e do potencial metalogenético.</t>
  </si>
  <si>
    <t>Processos hidrotermais e mineralizações associadas a granitóides</t>
  </si>
  <si>
    <t>Caracterização mineralógica, petrográfica, geoquímica e de petrologia magnética de rochas hidrotermais associadas a granitóides. Estudo da natureza e evolução dos fluidos, dos processos hidrotermais, transformações associadas e gênese de mineralizações com ênfase em estanho e ouro. Pesquisas concentradas nas províncias estaníferas de Pitinga e Xingu e na Província Aurífera do Tapajós.</t>
  </si>
  <si>
    <t xml:space="preserve">Grupo de Processos e Análises Químicas (GPAQ)              </t>
  </si>
  <si>
    <t xml:space="preserve">Grupo de Processos e Análises Químicas (GPAQ)                </t>
  </si>
  <si>
    <t>Universidade Federal Rural do Semi-Árido</t>
  </si>
  <si>
    <t>Shirlene Kelly Santos Carmo </t>
  </si>
  <si>
    <t>Ricardo Paulo Fonseca Melo</t>
  </si>
  <si>
    <t>Engenharia Química</t>
  </si>
  <si>
    <t>shirlene@ufersa.edu.br</t>
  </si>
  <si>
    <t>O Grupo de Processos e Análises Químicas (GPAQ) trabalha com pesquisas na área de Química e áreas afins, buscando sempre contribuir com a sociedade na forma em que os projetos de pesquisa são direcionados.</t>
  </si>
  <si>
    <t>Levantamento das espécies de plantas medicinais utilizadas no município de Pau dos Ferros-RN</t>
  </si>
  <si>
    <t>Estudo das plantas da região do município de Pau dos Ferros para futuro desenvolvimento de remédios.</t>
  </si>
  <si>
    <t>Materiais lignocelulósicos como matéria-prima para produção de bioetanol através da técnica de hidrólise ácida.</t>
  </si>
  <si>
    <t>Estudar a cinética da hidrólise ácida, utilizando-se do bagaço e resíduos de materiais lignocelulósicos para produção de licor hidrolisado e posterior fermentação alcoólica.</t>
  </si>
  <si>
    <t>Produção de biodiesel a partir óleos vegetais e resíduos de frituras produzidos na região do semiárido potiguar.</t>
  </si>
  <si>
    <t>A pesquisa tem como finalidade a caracterização físico-química dos óleos de frituras obtidos nos estabelecimentos alimentícios da cidade de Pau dos Ferros/ Rio Grande do Norte, bem como, a produção do Biodiesel proveniente destes óleos, visto que grande parte destes é descartada inapropriadamente, podendo ocasionar graves riscos a sociedade, devido à contaminação do meio ambiente.</t>
  </si>
  <si>
    <t>Produção de fermentado de frutas a partir de frutos tropicais da região do semiárido potiguar.</t>
  </si>
  <si>
    <t>Obtenção de um fermentado produzido a partir de frutos tropicais obtidos na região do alto oeste Potiguar.</t>
  </si>
  <si>
    <t>Produção e avaliação sensorial de cervejas artesanais do tipo ale (alta fermentação) produzidas na região do semiárido potiguar</t>
  </si>
  <si>
    <t>A pesquisa a ser desenvolvida visa à obtenção de cervejas do tipo Ale (alta fermentação), sendo os principais estilos: Weissbier (à base de trigo), American Pale Ale (APA) e Indian Pale Ale (IPA), com adição ou não de adjuntos (especiarias) como forma de obter um produto de qualidade e de características diferenciadas das demais já existentes no mercado. O projeto tem ainda como finalidade, proporcionar conhecimentos e habilidades aos alunos que compões o Campus Pau dos Ferros, sobre a produção</t>
  </si>
  <si>
    <t>Química Forense: A Química na análise de vestígios</t>
  </si>
  <si>
    <t>Uso de metodologias analíticas para contribuir na descoberta de vestígios com maior rapidez e eficiência.</t>
  </si>
  <si>
    <t>Uso de sementes da Moringa oleífera como coagulante no tratamento de água</t>
  </si>
  <si>
    <t>Desenvolvimento de coagulante para tratamento de águas.</t>
  </si>
  <si>
    <t>Uso de tensoativos em micro e nanoemulsões</t>
  </si>
  <si>
    <t>Diversidade Morfológica, Química e Processos Biotecnológicos na Conservação da Biodiversidade de Espécies da Flora Fluminense</t>
  </si>
  <si>
    <t xml:space="preserve">Diversidade Morfológica, Química e Processos Biotecnológicos na Conservação da Biodiversidade de Espécies da Flora Fluminense                             </t>
  </si>
  <si>
    <t>Universidade Federal do Estado do Rio de Janeiro</t>
  </si>
  <si>
    <t>Alice Sato</t>
  </si>
  <si>
    <t>alicesato@unirio.br</t>
  </si>
  <si>
    <t>Produção de conhecimento com análise de recursos vegetais com ênfase em espécies de interesse econômico (medicinais/ ornamentais) que ocorrem no Estado do Rio de Janeiro, quanto à identificação taxonômica, morfológica, biológica na resposta de defesa, cultivo in vitro para a produção de mudas bem como a análise da diversidade química. Os resultados das atividades de pesquisa contribuirão para a caracterização da biodiversidade e compreensão de aspectos reprodutivos e, mecanismos de sobrevivência de plantas que ocorrem em diferentes ambientes, fundamentando o estabelecimento de estratégias que viabilizem sua preservação e seu potencial de aplicação biotecnológica.</t>
  </si>
  <si>
    <t>Anatomia e micromorfologia vegetal: adaptações do eixo vegetativo em espécies de diferentes ambientes</t>
  </si>
  <si>
    <t>relacionar caracteres anatomicos e micromorfologicos como adaptaçãoes ao ambiente</t>
  </si>
  <si>
    <t>Biologia reprodutiva e anatomia do eixo reprodutivo.</t>
  </si>
  <si>
    <t>Analisar parâmetros do sucesso reprodutivo de Angiospermas, considerando eventos da reprodução, como formação de gametas, interação pólen-pistilo e frutificação</t>
  </si>
  <si>
    <t>Ambientes Deposicionais Continentais Mesozoico-Cenozoicos</t>
  </si>
  <si>
    <t>Luiz Alberto Fernandes </t>
  </si>
  <si>
    <t>Rodolfo José Angulo</t>
  </si>
  <si>
    <t>lufernandes@ufpr.br</t>
  </si>
  <si>
    <t>Atua na caracterização e modelagem da distribuição de associações faciológicas de depósitos continentais, sobretudo, das bacias Bauru, de Curitiba e do Paraná. Os estudos subsidiam: a) prospecção de bens minerais, b) prospecção de águas subterrâneas, c) planejamento de ocupação territorial, d) mitigação de problemas ambientais, e) análise de forma e desempenho de reservatórios de água e hidrocarbonetos. Além disto, a geração de modelos geológicos de ambientes continentais de sedimentação por estudo de situações análogas de superfície tem aplicação em pesquisa e prospecção de subsuperfície. Dentre as atuações recentes do grupo destacam-se a participação na atualização do mapa geológico do Paraná, sob coordenação da Minerais do Paraná (Mineropar), assim como a produção publicada em vários artigos científicos e capítulos de livros. Colaboradores internacionais: Dra. Ana Maria Alonso Zarza (Universidad Complutense de Madrid), Dr. Lluis Cabera Perez (Universidad de Barcelona).</t>
  </si>
  <si>
    <t>Evolução sedimentar e arquitetura de depósitos continentais de bacias cenozóicas</t>
  </si>
  <si>
    <t>Compreender a evolução sedimentar-tectônica de bacias continentais cenozóicas, com ênfase na distribuição de associações de fácies, caracterização sedimentológica e petrográfica. Aplicação em: a) planejamento de ocupação territorial, b) prospecção de recursos hidricos e recursos minerais, e c) mitigação de problemas ambientais. Gerar modelos deposicionais (análogos) aplicáveis na previsão de características, distribuição e comportamento de depósitos, para superfície e subsupefície.</t>
  </si>
  <si>
    <t>Evolução sedimentar e modelos deposicionais de bacias continentais mesozóicas do Sudeste/Sul do Brasil</t>
  </si>
  <si>
    <t>Investigações sobre evolução sedimentar de bacias continentais interiores, com ênfase na distribuição de associações de fácies, caracterização sedimentológica e petrográfica, para elaboração de modelos deposicionais aplicáveis na previsão de características, distribuição e comportamento dos depósitos sedimentares.</t>
  </si>
  <si>
    <t>Petrologia e diagênese de rochas siliciclásticas</t>
  </si>
  <si>
    <t>Compreender processos eo, meso e telodiagenéticos, incluindo hidrotermais e pedogenéticos, para análise de evolução de bacias sedimentares continentais e seu potencial como reservatório de fluidos.</t>
  </si>
  <si>
    <t>Laboratório de Bioenergética</t>
  </si>
  <si>
    <t>Ainda não existem publicações no tema, somente projetos em andamento</t>
  </si>
  <si>
    <t>Emilio Luiz Streck</t>
  </si>
  <si>
    <t>emiliostreck@gmail.com</t>
  </si>
  <si>
    <t>O Laboratório de Bioenergética é composto por professores pesquisadores, alunos do Programa de Pós-graduação em Ciências da Saúde (PPGCS) da Universidade do Extremo Sul Catarinense (UNESC), em nível de Mestrado, Doutorado e Pós-doutorado, alunos de iniciação científica e alunos estagiários voluntários. O Laboratório de Bioenergética da UNESC tem como principal objetivo estudar os mecanismos biológicos das doenças de forma a compreender seu surgimento e evolução, no intuito de desenvolver melhores estratégias terapêuticas. As pesquisas focam transtornos psiquiátricos (como o transtorno bipolar) e Erros Inatos do Metabolismo (como a hipertirosinemia e a doença da urina do Xarope do Bordo).</t>
  </si>
  <si>
    <t>Avaliação de alterações neuroquímicas em modelos animais de transtorno bipolar (mania e depressão)</t>
  </si>
  <si>
    <t>Estudar mecanismos fisiopatológicos do transtorno bipolar através do uso de modelos animais de mania e depressão.</t>
  </si>
  <si>
    <t>Avaliação de parâmetros bioquímicos e comportamentais em ratos submetidos ao modelo animal de hipertirosinemia</t>
  </si>
  <si>
    <t>Estudar mecanismos fisiopatológicos da hipertirosinemia.</t>
  </si>
  <si>
    <t>Avaliação de parâmetros neuroquímicos e comportamentais em animais submetidos ao modelo da doença da urina do xarope do bordo</t>
  </si>
  <si>
    <t>Estudar mecanismos fisiopatológicos da doença da urina do xarope do bordo.</t>
  </si>
  <si>
    <t>Estudo das alterações cerebrais induzidas por doenças metabólicas</t>
  </si>
  <si>
    <t>Avaliar as consequências cerebrais da exposição às doenças metabólicas, tais como obesidade e hipercolesterolemia. Além disso, investigar possíveis estratégias de neuroproteção.</t>
  </si>
  <si>
    <t>Mutagênese Ambiental e Prospecção de Produtos Naturais Bioativos</t>
  </si>
  <si>
    <t xml:space="preserve">Mutagênese Ambiental e Prospecção de Produtos Naturais Bioativos                </t>
  </si>
  <si>
    <t>https://reader.elsevier.com/reader/sd/pii/S0887233318308476?token=C0D7984F568E241999F448B204516F74CA0F768838AE5C10D55811839171CC6E40C7B669220566165BCEFF4327C0151C
https://reader.elsevier.com/reader/sd/pii/S0147651318306687?token=BF079D8F8B4FB140499C0B433BC6C004374D96C80B7F8C696958FE0A721E4675B84A1F749D6D60C3B1EA81A5CD2259CD
https://reader.elsevier.com/reader/sd/pii/S0753332216324180?token=6BD9C8993454CBE837DD47679DA1625001D323FA7942BC53A0BD2E9F79EE8119F9FC56478B9101ED8F7DC746BE1623B8
https://reader.elsevier.com/reader/sd/pii/S0147651316301828?token=89ADB717EDE0D8950097C45B7CD0F8765A9F0FB66673341E440E4FFDCD0D8BE52DCB25070757BCE5E130B5DDA299DABE
http://www.bibliotekevirtual.org/revistas/BIOTA/v06n03/v06n03a08.pdf
http://www.funpecrp.com.br/gmr/year2016/vol15-4/pdf/gmr8825.pdf
http://iv.iiarjournals.org/content/29/6/729.full.pdf+html</t>
  </si>
  <si>
    <t>Instituto Federal de Educação, Ciência e Tecnologia do Pará</t>
  </si>
  <si>
    <t>Carlos Alberto Machado da Rocha</t>
  </si>
  <si>
    <t>carlos.rocha@ifpa.edu.br</t>
  </si>
  <si>
    <t>Biotecnologia e Produtos Naturais Bioativos</t>
  </si>
  <si>
    <t>Estudo de princípios ativos naturais, sejam animais ou vegetais. Atividades multidisciplinares contemplando o estudo das propriedades físicas, químicas, bioquímicas e biológicas de fármacos ou de fármacos potenciais de origem natural assim como a busca novos fármacos a partir de fontes naturais.</t>
  </si>
  <si>
    <t>Mutagênese Ambiental e Ecotoxicologia</t>
  </si>
  <si>
    <t>Uso de marcadores de dano genético para avaliação dos efeitos de poluentes ambientais sobre organismos, com ênfase no uso de animais aquáticos como bioindicadores. Biomonitorização de compostos genotóxicos. Estudo da genética de tumores relacionados, principalmente, à exposição ambiental e interação entre genes e meio ambiente.</t>
  </si>
  <si>
    <t>Estudos e Pesquisas em Ciências Farmacêuticas</t>
  </si>
  <si>
    <t>Lucélia Magalhães da Silva</t>
  </si>
  <si>
    <t>lucelia.silva@ifpr.edu.br</t>
  </si>
  <si>
    <t>O grupo tem caráter multidisciplinar, realizando suas pesquisas nas diferentes subáreas das ciências farmacêuticas, tal como medicamentos, alimentos e análises clínicas e toxicológicas. O objetivo principal de atuação é o avanço científico nas áreas estudadas, de modo a transformar a realidade em benefício da sociedade. As atividades são orientadas para a articulação entre o ensino, a inovação e a extensão, contribuindo para o desenvolvimento institucional no âmbito da pesquisa científica. Na área de medicamentos são estudadas inovações tecnológicas de produção e controle de qualidade de medicamentos e cosméticos. Aliada as inovações de medicamentos e cosméticos a área de pesquisa de produtos naturais busca transformar a biodiversidade existente no Brasil em subsídio para a descoberta de potenciais fármacos. Na área de alimentos e bebidas busca-se a pesquisa, desenvolvimento e inovação de produtos voltados a benefícios para a população, bem como a busca de soluções relacionadas a área</t>
  </si>
  <si>
    <t>Avaliação clínico/laboratorial de processos fisiopatológicos</t>
  </si>
  <si>
    <t>Visa o isolamento e a caracterização de organismos patogênicos (bactérias, fungos e parasitas) em amostras biológicas; a avaliação laboratorial de xenobióticos; e a avaliação laboratorial de processos fisiopatológicos.</t>
  </si>
  <si>
    <t>Avaliação da suscetibilidade a agentes antifúngicos</t>
  </si>
  <si>
    <t>Avaliação e Controle de Qualidade de Alimentos</t>
  </si>
  <si>
    <t>Produzir conhecimentos relacionados ao controle de qualidade de alimentos relacionadas às análises físico-químicas, de compostos bioativos, boas práticas de fabricação, análise de perigos e pontos críticos de controle, treinamento e manipulação de alimentos, bem como atendimento à legislação vigente.</t>
  </si>
  <si>
    <t>Avaliação química e biológica de produtos naturais</t>
  </si>
  <si>
    <t>Visa o isolamento e a caracterização de compostos químicos de origem natural; e o estudo fitoquímico, a investigação de aspectos taxonômicos e a avaliação in vitro/in vivo de produtos naturais.</t>
  </si>
  <si>
    <t>Farmacotécnica</t>
  </si>
  <si>
    <t>Produzir conhecimentos relacionados com a manipulação, controle de qualidade e aplicação de preparações magistrais e oficinais.</t>
  </si>
  <si>
    <t>Estudo da manipulação, controle de qualidade e atividades biológicas de produtos dinamizados.</t>
  </si>
  <si>
    <t>Produzir conhecimentos relacionados às análises microbiológicas de alimentos, isolamento de micro-organismos, doenças transmitidas por alimentos e verificação quanto ao atendimento dos padrões microbiológicos dos alimentos analisados em relação a legislação pertinente.</t>
  </si>
  <si>
    <t>Tecnologia de Bebidas</t>
  </si>
  <si>
    <t>Produzir conhecimentos relacionados bebidas não alcoólicas e alcoólicas, tais como as fermentações alcoólicas, acéticas, lácticas, dentre outras, visando o controle de qualidade e aplicação de preparações de mostos, meios de cultivo, parâmetros físico-químicos e micro-organismos utilizados.</t>
  </si>
  <si>
    <t>Tecnologia de Produtos de Origem Animal</t>
  </si>
  <si>
    <t>Produzir conhecimentos relacionados a elaboração e controle de qualidade de produtos cárneos, leites, queijos, iogurtes, mel, ovos e derivados.</t>
  </si>
  <si>
    <t>Tecnologia de Produtos de Origem Vegetal</t>
  </si>
  <si>
    <t>Produzir conhecimentos relacionados ao estudo de frutas, legumes, verduras e hortaliças, tecnologia de pós-colheita, processamento e aproveitamento tecnológico e controle de qualidade.</t>
  </si>
  <si>
    <t>Tecnologia e Controle de Qualidade de Medicamentos e Cosméticos</t>
  </si>
  <si>
    <t>Gerar conhecimento inovador na área de desenvolvimento tecnológico de fármacos, medicamentos e cosméticos. Adicionalmente, desenvolver, validar e aplicar metodologia analítica para estudos de estabilidade e controle físico-químico e microbiológico de preparações farmacêuticas e cosméticas.</t>
  </si>
  <si>
    <t xml:space="preserve">Plantas Medicinais, Alimentos e Química Aplicada             </t>
  </si>
  <si>
    <t>Revista Fitos (http://www.revistafitos.far.fiocruz.br/index.php/revista-fitos); Revista Brasileira de Farmacognosia (http://www.sbfgnosia.org.br/revista/); Revista Eletrônica Perspectivas da Ciência e Tecnologia (https://revistascientificas.ifrj.edu.br/revista/index.php/revistapct/index).</t>
  </si>
  <si>
    <t>Instituto Federal de Educação, Ciência e Tecnologia do Rio de Janeiro</t>
  </si>
  <si>
    <t>Carlos Alexandre Marques</t>
  </si>
  <si>
    <t>carlos.alexandre@ifrj.edu.br</t>
  </si>
  <si>
    <t>Grupo de pesquisas de docentes e discentes do curso superior de tecnologia em química de produtos naturais/Bacharelado em Química com atribuições tecnológicas do IFRJ, campus Nilópolis e que abrange linhas de pesquisas diversas ligadas ao curso. Todo o trabalho desenvolvido pelos pesquisadores do grupo têm resultado em trabalhos apresentados em congressos e artigos científicos publicados.</t>
  </si>
  <si>
    <t>Controle de qualidade da matéria prima de origem vegetal</t>
  </si>
  <si>
    <t>Encontrar metologias adequadas para caracterizar a matéria prima de origem vegetal.</t>
  </si>
  <si>
    <t>Cultura de Tecidos Vegetais - Micropropagação</t>
  </si>
  <si>
    <t>desenvolvimento de protocolos para produção de mudas, de plantas medicinais / ornamentais e de nativas de restinga desenvolvimento de culturas de calos, células em suspensão para investigação de produção de metabolitos especiais.</t>
  </si>
  <si>
    <t>Sintese de Metabólitos Secundários in vitro</t>
  </si>
  <si>
    <t>otmização da produção de metabolitos especiais in vitro atraves da manipulação da composição do meio de cultivo, eliciação</t>
  </si>
  <si>
    <t xml:space="preserve">Grupo de Pesquisa em Música e Musicoterapia (GEPEMUSA)                </t>
  </si>
  <si>
    <t>http://lattes.cnpq.br/7530991449657861</t>
  </si>
  <si>
    <t>Gunnar Glauco De Cunto Carelli Taets</t>
  </si>
  <si>
    <t>masterufrj@gmail.com</t>
  </si>
  <si>
    <t>Trata-se de um grupo de pesquisa que atua no ensino, na pesquisa e na extensão voltado para objetos de interesse em Música e Musicoterapia nos diversos campos de atuação seja em Educação, em Saúde ou qualquer outro campo das Ciências. Pretende-se com o grupo de pesquisa contribuir para o avanço do desenvolvimento científico no rol de conhecimentos da Música e Musicoterapia.</t>
  </si>
  <si>
    <t>Pesquisa em Musicoterapia</t>
  </si>
  <si>
    <t>Desenvolver pesquisa em Musicoterapia</t>
  </si>
  <si>
    <t>Pesquisa em Música</t>
  </si>
  <si>
    <t>Desenvolver pesquisa cujo objeto de estudo seja a música e/ou parte dela (melodia,som,ritmo)</t>
  </si>
  <si>
    <t>Análise de potencial virulento de amostras Staphylococcus spp</t>
  </si>
  <si>
    <t>Analisar fatores de virulência fenotípica e molecularmente, como enterotoxinas, capacidade de formação de biofilme, dentre outras e outras características relacionados a amostras de Staphylococcus isolados de amostras associadas a alimentos (manipuladores, superfícies, utrensílios) e amostras clínicas</t>
  </si>
  <si>
    <t>Atividade antibiótica e antitumoral da própolis</t>
  </si>
  <si>
    <t>A própolis é uma resina balsâmica produzida por abelhas, de composição complexa, e utilizada na medicina popular para combater uma série de enfermidades. A ação antibiótica da própolis já foi comprovada por inúmeros estudos frente a uma ampla gama de patógenos, contudo distintos compostos ativos vem sendo isolados para cada tipo de própolis de diferentes regiões do país. Esta linha de pesquisa tem como objetivo isolar princípios ativos da própolis verde e vermelha com atividade antibiótica.</t>
  </si>
  <si>
    <t>Atividade Antitumoral de Correntes Elétricas Contínuas</t>
  </si>
  <si>
    <t>O tratamento do câncer por Eletroterapia Tumoral apresenta significativos resultados clínicos, com ausência de efeitos colaterais, baixa ou nenhuma toxidez ao tecido são e alta atividade citotóxica. Porém não existe, até o presente momento, nenhum estudo que comprove ou descarte o potencial mutagênico e genotóxico desta terapia. Nesse sentido e com vistas a ampliar os resultados existentes sobre os efeitos induzidos pela eletroterapia o grupo desenvolve a pesquisa nesta linha.</t>
  </si>
  <si>
    <t>Controle encefálico do Equilíbrio Hidroeletrolítico: Influência estrogênica sobre o sistema serotoninérgica</t>
  </si>
  <si>
    <t>A influência estrogênica (E2) sobre o controle encefálico do equilíbrio hidroeletrolítico parece recrutar a sinalização do sistema renina angiotensina central (SRA), sistema ocitocinérgico (OT) e atividade serotoninérgica (5-HT) central. Dessa forma, propomos avaliar o papel da modulação do sistema serotoninérgico implicado na expressão da resposta natriorexigênica e, examinar a influência estrogênica na fase de saciedade ao sal em ratas OVX em condição basal e modelo de depleção de sódio</t>
  </si>
  <si>
    <t>Cultivo e diferenciação de células tronco do leite materno</t>
  </si>
  <si>
    <t>As células tronco são consideradas uma esperança no tratamento de inúmeras doenças degenerativas, contudo seu uso é limitado por motivos ético-religiosos, pela dificuldade de obtenção dessas células ou por limitações nos processos de cultivo e diferenciação das mesmas. Esta linha de pesquisa busca obter protocolos reprodutíveis de manutenção e diferenciação das células tronco provenientes do leite materno, uma fonte recém-descoberta de tais células.</t>
  </si>
  <si>
    <t>Desenvolvimento de instrumentos clínicos e laboratoriais aplicáveis aos estudos clínico-epidemiológicos e diagnóstico de doenças tropicais</t>
  </si>
  <si>
    <t>A pesquisa se propõe a identificar parâmetros imunológicos que possam predizer a gravidade, a resposta evolutiva ou mesmo a reativação dos episódios de leishmaniose em pacientes coinfectados com HIV-1, com a possibilidade de inclusão destes marcadores na rotina de acompanhamento dos pacientes durante e após o tratamento específico. O estudo é especialmente proposto para a forma visceral da doença, por ser a mais grave e a mais amplamente identificada em associação com a infecção pelo HIV-1</t>
  </si>
  <si>
    <t>Efeito de diferentes drogas antidiabéticas e suas diferentes formas de administração sobre o déficit cognitivo induzido por Oligômeros do Peptídeo Beta-amiloide em camundongos</t>
  </si>
  <si>
    <t>Estudo da microbiota de Coffea arabica (variedade catuaí) e avaliação da fermentação durante seu processamento</t>
  </si>
  <si>
    <t>Análise microbiológica para uma melhor caracterização do processo fermentativo do café de diversas regiões. Estratégias: Estabelecer a microflora do grão processado; Avaliar a capacidade dos micro-organismos analisados frente a degradação de pectina, e estabelecer a melhor condição de fermentação destes grãos.</t>
  </si>
  <si>
    <t>Farmacologia de canais iônicos</t>
  </si>
  <si>
    <t>Desenvolvimento de novos fármacos moduladores de canais Iônicos buscando opções terapêuticas inovadoras para doenças sem tratamento como Câncer e sub tratadas como a asma, hipertensão arterial e ataxia cerebelar, através da utilização de bancos de moléculas ou de extratos de plantas brasileiras e desenvolvimento de moléculas com modelos de química medicinal.</t>
  </si>
  <si>
    <t>Inovação terapêutica com células IPSc</t>
  </si>
  <si>
    <t>Em parceria com o Instituto Dor de Pesquisa através da em associação com o grupo do Prof. Stevens Rehen, temos a missão de caracterizar eletrofisiologicamente os diversos tipos de células humanas criadas a partir de células reprogramadas (IPSc) de pele de doadores humanos.</t>
  </si>
  <si>
    <t>Microalgas da bacia fluvial do Rio de Janeiro</t>
  </si>
  <si>
    <t>Microalgas são organismos fotossintetizantes que através da fixação de carbono são capazes de acumular produtos de grande interesse a indústria alimentícia, farmacêutica e de combustíveis. Estima-se que haja de 200.000 a alguns milhões de espécies diferentes ainda não identificadas com potencial para produção de compostos e interesse. Este trabalho visa isolar e caracterizar microalgas das bacias fluviais do Rio de Janeiro com potencial para produção de biodiesel valorizando a flora local.</t>
  </si>
  <si>
    <t>Papel de glicosaminoglicanos na progressão tumoral</t>
  </si>
  <si>
    <t>Bioprospecção de Compostos Biativos da Caatinga</t>
  </si>
  <si>
    <t>Márcia Vanusa da Silva</t>
  </si>
  <si>
    <t>marcia.vanusa@ufpe.br</t>
  </si>
  <si>
    <t>Grupo de pesquisa em Bioprospecção de moléculas bioativas da Caatinga da UFPE, coordenado pela Profa. Marcia Vanusa visa obter metabólitos secundários oriundos de plantas endêmicas da caatinga, posteriormente funcionalizar e caracterizar superfícies e interfaces nanoestruturadas tendo em vista aplicações como combate à formação de biofilmes em implantes médicos e combate à atividade microbiana. A equipe executora conta com a participação de profissionais com experiência Botânicos/taxonomistas, Microbiologistas, Bioquímicos e Biologistas moleculares com experiência em área específica relacionada ao projeto. Já existe a cooperação entre diferentes instituições: Centro de Ciências Biológicas/Departamento de Bioquímica/Lab. Biologia Molecular Vegetal/UFPE, Departamento de Fitopatologia da UFRPE, Centro de Biotecnologia da UFRGS/Lab. de Peptídeos e Enzimas Proteolíticas, Colegiado de Engenharia Agrícola e Ambiental/Lab. de Bioquímica da UNIVASF, Laboratório de Genoma do IPA, Laboratório de</t>
  </si>
  <si>
    <t>Análise dos efeitos biológicos de extratos de produtos naturais e de óleos essenciais.</t>
  </si>
  <si>
    <t>Analisar o efeito biológico de extratos vegetais e óleos voláteis obtidos de plantas nativas da Caatinga.</t>
  </si>
  <si>
    <t>Análise Quimica e avaliação biológica de medicamentos e fitoterápicos</t>
  </si>
  <si>
    <t>Obter marcadores químicos e validar fitoterápicos e fitocosmésticos obtidos da biodiversidade da Caatinga.</t>
  </si>
  <si>
    <t>Educação Ambiental, Agroecologia e Conservação da Biodiversidade</t>
  </si>
  <si>
    <t>Desenvolver a sociedade os resultados das pesquisas do grupo visando promover a educação ambiental, valorização do bioma Caatinga como forma de geração de renda no Semiárido.</t>
  </si>
  <si>
    <t>Validação de conhecimento tradicional de plantas da Caatinga</t>
  </si>
  <si>
    <t>Validar o conhecimento tradicional sobre o uso medicinal de plantas nativas da Caatinga e o potencial medicinal.</t>
  </si>
  <si>
    <t>Morfofisiologia Veterinária Aplicada</t>
  </si>
  <si>
    <t xml:space="preserve">Morfofisiologia Veterinária Aplicada        </t>
  </si>
  <si>
    <t>Otávio Brilhante de Sousa</t>
  </si>
  <si>
    <t>Danilo José Ayres de Menezes</t>
  </si>
  <si>
    <t>mdanayres@gmail.com</t>
  </si>
  <si>
    <t>Os trabalhos são de caráter descritivo e aplicado sobre anatomia de animais domésticos e silvestres com o intuito de fornecer bases para pesquisas em anestesia, cirurgia, clinica, patologia, reprodução e produção animal, repercutindo para o crescimento de informações a respeito da morfofisiologia das diversas espécies domésticas e silvestres.</t>
  </si>
  <si>
    <t>Anatomia Aplicada do Sistema Nervoso de Animais Domésticos e Silvestres</t>
  </si>
  <si>
    <t>Estudar os aspectos morfológicos do Sistema Nervoso Central e Periférico de animais domésticos e silvestres, bem como, a aplicação dos conhecimentos anatômicos nas áreas de anestesia, cirurgia e patologia animal.</t>
  </si>
  <si>
    <t>Estudar os aspectos morfológicos dos órgãos reprodutores de animais domésticos e silvestres e suas implicações na fisiologia reprodutiva, quer em condições fisiológicas normais, quer sob influência de fármacos.</t>
  </si>
  <si>
    <t>Estudo Morfofuncional dos pontos de acupuntura</t>
  </si>
  <si>
    <t>Estudar as características estruturais associadas a funcionalidade dos acupontos em animais domésticos e silvestres, estimulados ou não por agulhas e lasers.</t>
  </si>
  <si>
    <t>Morfologia Aplicada dos Sistemas Muscular e Ósseo</t>
  </si>
  <si>
    <t>Caracterizar a estrutura do aparelho locomotor nas espécies domésticas e silvestres; caracterizar os diferentes cortes de carne com sua formação muscular e óssea para animais silvestres com interesse para a produção de proteína animal alternativa a pecuária tradicional; caracterizar o Esqueleto Cranial de animais domésticos e silvestres com a finalidade de identificar patologias de malformações faciais.</t>
  </si>
  <si>
    <t>Morfologia de animais silvestres</t>
  </si>
  <si>
    <t>Estudar as características morfológicas dos órgãos e sistemas de mamíferos e aves silvestres, com o intuito de fornecer dados para a anatomia animal comparada, bem como, para subsidiar estudos nas áreas de clínica e cirurgia veterinária.</t>
  </si>
  <si>
    <t>Estudos Avançados em Etnobotânica, Etnofarmacologia e Bioprospecção</t>
  </si>
  <si>
    <t xml:space="preserve">Estudos Avançados em Etnobotânica, Etnofarmacologia e Bioprospecção                </t>
  </si>
  <si>
    <t>Adaptógenos</t>
  </si>
  <si>
    <t>http://lattes.cnpq.br/7659041851675992</t>
  </si>
  <si>
    <t>Danilo Ribeiro de Oliveira</t>
  </si>
  <si>
    <t>danilopharma@gmail.com</t>
  </si>
  <si>
    <t>O presente grupo, de caráter multidisciplinar, vem desenvolvendo trabalhos de relevância nacional e internacional, por meio de publicações científicas e patentes, nas seguintes áreas: 1- Estudos químicos, biológicos e genéticos com espécies da Família Burseraceae, da Amazônia e Mata Atlântica, com foco no potencial econômico para indústrias de perfumaria, cosmética e farmacêutica; 2- Desenvolvimento etnossustentável de bioprodutos oriundos do conhecimento tradicional associado; 3- Analise do mercado fitoterápico nacional, considerando o impacto das legislações sanitárias aplicadas ao registro desses produtos, bem como o mercado informal e ilegal que coexiste com os produtos regulares; 4- Análise histórica, ética e legal sobre o acesso à Biodiversidade e ao Conhecimento Tradicional Associado, no Brasil e no Mundo.</t>
  </si>
  <si>
    <t>Análise histórica, ética e legal sobre o acesso à Biodiversidade e ao Conhecimento Tradicional Associado, no Brasil e no Mundo.</t>
  </si>
  <si>
    <t>Realizar uma análise histórica, ética e legal sobre o acesso à Biodiversidade e ao Conhecimento Tradicional Associado, no Brasil e no Mundo.</t>
  </si>
  <si>
    <t>Avaliação dos fitoterápicos e produtos irregulares presentes no mercado farmacêutico nacional.</t>
  </si>
  <si>
    <t>Analisar qualitativa e quantitativamente o mercado fitoterápico nacional, considerando o impacto das legislações sanitárias aplicadas ao registro desses produtos, bem como o mercado informal e ilegal que coexiste com os produtos regulares.</t>
  </si>
  <si>
    <t>AGRIMIP - Grupo de Pesquisa em Manejo Integrado de Pragas na Agricultura</t>
  </si>
  <si>
    <t xml:space="preserve">AGRIMIP - Grupo de Pesquisa em Manejo Integrado de Pragas na Agricultura                </t>
  </si>
  <si>
    <t>Universidade Estadual Paulista Júlio de Mesquita Filho</t>
  </si>
  <si>
    <t>SP</t>
  </si>
  <si>
    <t>Regiane Cristina Oliveira de Freitas Bueno</t>
  </si>
  <si>
    <t>regiane.bueno@unesp.br</t>
  </si>
  <si>
    <t>O Grupo de pesquisa em Manejo Integrado de Pragas na Agricultura (AGRIMIP) foi formado no ano de 2012, com a finalidade de contribuir com informações técnico-científicas sobre o manejo de praga em culturas de interesse econômico, a partir do uso de agentes de controle biológico. Bem como, contribuir na formação de pessoas atuantes no manejo integrado de pragas em diversas plantas cultivadas no Brasil. As pesquisas desenvolvidas atendem a demanda requerida pelo novo cenário agrícola brasileiro, a partir da implementação de táticas de controle de insetos em um panorama sustentável à agricultura brasileira. O foco dos estudos desenvolvidos pelo AGRIMIP é o aprimoramento do manejo integrado de pragas com ênfase ao uso do controle biológico, integrado à outras táticas de controle de insetos-praga. Com isso, almeja-se fornecer resultados práticos que favoreçam a associação de estratégias, potencializando o manejo de pragas em áreas agrícolas.</t>
  </si>
  <si>
    <t>Manejo Integrado e Controle de Pragas de Plantas Cultivadas</t>
  </si>
  <si>
    <t>objetiva-se estabelecer uma duradoura interação das instituições de ensino, pesquisa e extensão, visando o fortalecimento e aplicabilidade dos estudos com manejo integrado de praga em plantas cultivadas, potencializando o incremento do controle biológico de insetos, favorecendo assim a sustentabilidade do agroecossistema e produção de alimentos mais saudáveis.</t>
  </si>
  <si>
    <t>Integração de táticas de manejo para a supressão de insetos-praga</t>
  </si>
  <si>
    <t>Quimioterapia Experimental, Autofagia e Estresse Oxidativo na Interação de Protozoários e Hospedeiros Vertebrados e Invertebrados</t>
  </si>
  <si>
    <t xml:space="preserve">Quimioterapia Experimental, Autofagia e Estresse Oxidativo na Interação de Protozoários e Hospedeiros Vertebrados e Invertebrados                                </t>
  </si>
  <si>
    <t>https://www.ncbi.nlm.nih.gov/pubmed/30700697
https://www.ncbi.nlm.nih.gov/pubmed/30503829
https://www.ncbi.nlm.nih.gov/pubmed/30445126
https://www.ncbi.nlm.nih.gov/pubmed/28993269
https://www.ncbi.nlm.nih.gov/pubmed/16269551</t>
  </si>
  <si>
    <t>Rubem Figueiredo Sadok Menna</t>
  </si>
  <si>
    <t>Solange Lisboa de Castro</t>
  </si>
  <si>
    <t>rubemsadok@gmail.com</t>
  </si>
  <si>
    <t>Com base nos dados a serem alcançados, buscamos compreender em mais detalhe: (1) os mecanismos de ação de novos compostos anti-protozoários de forma que seja possível potencializar a seletividade sobre o patógeno; (2) a importância da autofagia na infecção por diferentes protozoários patogênicos, descrevendo o mecanismo molecular envolvido; (3) o efeito das condições de estresse as quais os protozoários são submetidos durante seus ciclos, identificando possíveis alvos para agentes quimioterápicos; (4) o papel do mecanismo redox de protozoários patogênicos e não patogênicos para o sucesso da infecção em células de mamíferos e/ou para colonização do inseto; (5) descrição de possíveis alvos moleculares para quimioterápicos nos protozoários através de abordagens proteômicas, além de identificar proteínas imunorreativas do Trypanosoma cruzi caracterizando um possível paralelo entre a expressão dessas proteínas e a evolução da lesão cardíaca em portadores da doença de Chagas.</t>
  </si>
  <si>
    <t>Autofagia e protozoários patogênicos</t>
  </si>
  <si>
    <t>Analisar morfologicamente e funcionalmente a mitocôndria e a via autofágica das duas formas do T. cruzi, L. braziliensis e T. gondii sob as condições de estresse; - Avaliar o efeito da indução de autofagia na infecção com T. cruzi, L. braziliensis e T. gondii em macrófagos peritoneais e células musculares;</t>
  </si>
  <si>
    <t>Metabolismo energético e redox de tripanosomatídeos</t>
  </si>
  <si>
    <t> Análise comparativa do metabolismo oxidativo e energético de Trypanosoma cruzi e Leishmania sp. ao longo do seu ciclo biológico, e em cepas selvagem e apossimbiótica de Strigomonas culicis</t>
  </si>
  <si>
    <t>Ação antimicrobiana de metabólitos secundários de espécies brasileiras.</t>
  </si>
  <si>
    <t>O consumo descontrolado e a automedicação de antibióticos em alguns países tem resultado na resistência de populações bacterianas, causando assim um sério problema de saúde pública. Em vista do presente cenário, a busca por novas substâncias antimicrobianas a partir de fontes naturais, principalmente as plantas medicinais,tem um papel de extrema importância no desenvolvimento de novos ou modernos fármacos os quais poderiam estar atuando frente a cepas resistentes.</t>
  </si>
  <si>
    <t>Estudo etnofarmacológico da região de Seropédica-RJ</t>
  </si>
  <si>
    <t>Estudo químico e farmacológico de peptideos de espécies brasileiras de anuros.</t>
  </si>
  <si>
    <t>Ddeterminar a composição química de venenos de espécies brasileiras de anuros,os quais ainda não foram estudados quimicamente. Avaliar o perfil antitrombótico destes peptideos visando elucidar o mecanismo de ação e gerar novos peptideos biosintéticos.</t>
  </si>
  <si>
    <t>Identificação e Isolamento de alcaloides de Nudibrandios</t>
  </si>
  <si>
    <t>Identificar alcaloides a partir de lemas marinhas (Nudibrandios), com possível ação anti-câncer.</t>
  </si>
  <si>
    <t>Metabólitos secundários para o tratamento do PArkinson</t>
  </si>
  <si>
    <t>Resistência genética, compostos bioativos e nanotecnologia na agropecuária: abordagem multidisciplinar integrada para redução do uso de agrotóxicos no estado do Rio de Janeiro</t>
  </si>
  <si>
    <t>O Brasil é o país que mais utiliza agrotóxicos no mundo, o que tem causado impacto do ponto de vista econômico, social, ambiental e na saúde do homem e de animais. No estado do Rio de Janeiro, cuja agropecuária se concentra em pequenas propriedades de 2 a 20 hectares, e se baseia em três segmentos que são a produção de hortaliças, de fruteiras e a pecuária de leite, o uso abusivo de agrotóxicos é prática frequente entre os produtores, que na expectativa de combater pragas e doenças e garantir a</t>
  </si>
  <si>
    <t>óleos essenciais com ação em insetos importância veterinária</t>
  </si>
  <si>
    <t>Grupo de Estudos em Bioquímica Toxicológica</t>
  </si>
  <si>
    <t>Bioquímica Toxicológica</t>
  </si>
  <si>
    <t>Fábio Erminio Mingatto</t>
  </si>
  <si>
    <t>fabio.mingatto@unesp.br</t>
  </si>
  <si>
    <t>O Grupo estuda os efeitos de substâncias químicas a nível mitocondrial e celular com o objetivo de descrever os mecanismos envolvidos em sua ação tóxica, bem como avalia possíveis compostos protetores da toxicidade.</t>
  </si>
  <si>
    <t>Efeito de pesticidas em abelhas</t>
  </si>
  <si>
    <t>Avaliar os mecanismos bioquímicos envolvidos na intoxicação de abelhas por psticidas.</t>
  </si>
  <si>
    <t>Estudo de compostos protetores da toxicidade em fígado de ratos</t>
  </si>
  <si>
    <t>Estudar a ação protetora de substâncias com efeito antioxidante sobre a toxicidade no fígado de ratos.</t>
  </si>
  <si>
    <t>Estudo dos efeitos de químicos e substâncias extraídas de plantas sobre mitocôndrias, hepatócitos isolados, fígado de rato em perfusão e células em cultura</t>
  </si>
  <si>
    <t>Estudar os efeitos de químicos e compostos isolados de plantas com potencial toxicológico em mitocôndrias, hepatócitos isolados, fígado de rato em perfusão e células em cultura com o objetivo de descrever o seu mecanismo de toxicidade.</t>
  </si>
  <si>
    <t>Estudo dos mecanismos de hepatotoxicidade de compostos presentes na nutrição animal</t>
  </si>
  <si>
    <t>Exercício físico e defesa antioxidante</t>
  </si>
  <si>
    <t>Estudar os efeitos do exercício físico sobre a atividade antioxidante no músculo de ratos e efeito protetor de compostos exógenos</t>
  </si>
  <si>
    <t>Mecanismos de toxicidade de inseticidas sobre a fertilidade</t>
  </si>
  <si>
    <t>Estudar os mecanismos envolvidos na toxicidade de inseticidas usados na agricultura e na saúde animal sobre a fertilidade dos animais.</t>
  </si>
  <si>
    <t>Neurobiologia do Comportamento Animal: Aspectos Moleculares, Farmacológicos e Modelos Experimentais de Transtornos Mentais</t>
  </si>
  <si>
    <t>Neurobiologia do Comportamento</t>
  </si>
  <si>
    <t>Null</t>
  </si>
  <si>
    <t>Universidade Federal do ABC</t>
  </si>
  <si>
    <t>Elizabeth Teodorov</t>
  </si>
  <si>
    <t>elizabeth.teodorov@ufabc.edu.br</t>
  </si>
  <si>
    <t>O grupo de "Neurobiologia do comportamento animal: aspectos moleculares e endócrinos" vem somar esforços no sentido de propor projetos que auxiliem no entendimento do comportamento animal que pode ser influenciado por fatores ambientais, físicos e quimicos. Nesse sentido, usamos a avaliação comportamental em roedores e peixes (Zebrafish) submetidos a diferentes agentes químicos como ferramentas para as posteriores análises moleculares e histológicas. O grupo vem trabalhando com modelo experimental de autismo induzido por LPS com grande sucesso.</t>
  </si>
  <si>
    <t>A experiência reprodutiva pode tornar uma mãe mais resistente à dor? Aspectos moleculares, fisiológicos e comportamentais da nocicepção em ratas.</t>
  </si>
  <si>
    <t>Este projeto visa investigar se ratas nulíparas, primíparas ou multíparas teriam alterações na expressão molecular de receptores opióides na PAG, hipotálamo e estriado, bem como na sensibilidade à dor e em padrões da viscosidade do sangue.</t>
  </si>
  <si>
    <t>Efeitos do tratamento com morfina em ratas durante períodos reprodutivos: desenvolvimento físico e neurocomportamental das proles, comportamento maternal e biologia molecular de receptores opióides</t>
  </si>
  <si>
    <t>O surgimento e a manutenção do comportamento maternal (CM) são controlados pela interação de fatores ambientais, bioquímicos, hormonais e neurais. Este projeto visa investigar se modulações farmacológicas com agonistas seletivos para cada receptor opióide promoveriam alterações no CM em ratas lactantes e se esse fenômeno seria mediado por ações específicas dos subtipos de receptores opióides em regiões sabidamente envolvidas com o controle do CM como hipotálamo, corpo estriado e a própria PAG.</t>
  </si>
  <si>
    <t>LPS pré-natal no desenvolvimento cerebral: estudos materno, bioquímico, molecular e atividade mitocondrial em modelo animal de autismo. influência do tratamento homeopático</t>
  </si>
  <si>
    <t>Em Medicina Veterinária ainda não é consenso se animais de companhia possam ter autismo. Embora o autismo, clinicamente diagnosticado, seja raro em cães, é conhecido que se trata de transtorno idiopático. Assim, cães das raças Doberman, Pinscher e Pastor Alemão parecem ser mais susceptíveis à doença, apresentando comportamentos compulsivos, repetitivos (como perseguir o rabo, morder cobertores e partes do corpo) e este comportamento parece estar ligado a um gene comum para o transtorno obsessivo</t>
  </si>
  <si>
    <t>Neurobiologia de ZebraFish (Danio rerio): aspectos morfológicos, comportamentais, reprodutivos e moleculares associados a modelos de trantornos mentais</t>
  </si>
  <si>
    <t>Em Medicina Veterinária a criação de peixes, seu manejo, comportamento, alimentação, as interferências ambientais, patologias, são assuntos pouco abordados. A habilidade dos peixes em perceber a dor é um assunto controverso. Existe uma discussão na comunidade cientifica sobre a atividade de nociceptores no sistema nervoso central desse filo e ainda, se peixes têm a capacidade de converter percepção da resposta nociceptiva em consciência de dor. Estudos sugerem que respostas nociceptivas em peixe</t>
  </si>
  <si>
    <t>Papel dos hormônios esteróides no comportamento sexual e na biologia molecular dos receptores opióides em diferentes regiões do encéfalo de ratas tratadas prolongadamente com agonista opioidérgico.</t>
  </si>
  <si>
    <t>O ciclo estral é bem conhecido em roedores, sendo composto por 4-5 dias e caracterizado pelas fases de proestro, estro, metaestro e diestro. A regulação da secreção das gonadotrofinas hipofisárias é resultado de uma interrelação complexa entre efeitos de feedbacks dos esteróides gonadais e a influência exercida por neurotransmissores cerebrais no eixo hipotálamo-hipofise.</t>
  </si>
  <si>
    <t xml:space="preserve">Biodata </t>
  </si>
  <si>
    <t xml:space="preserve">Contaminação atmosférica e contaminação hídrica </t>
  </si>
  <si>
    <t>Eventos científicos</t>
  </si>
  <si>
    <t>http://lattes.cnpq.br/2557440893085062</t>
  </si>
  <si>
    <t>Instituto Federal de São Paulo</t>
  </si>
  <si>
    <t>Orlando Leonardo Berenguel</t>
  </si>
  <si>
    <t>Ana Cristina Gobbo César</t>
  </si>
  <si>
    <t>Ciência da Computação</t>
  </si>
  <si>
    <t>oberenguel@ifsp.edu.br</t>
  </si>
  <si>
    <t>Biodata é um grupo de pesquisa formado pela transdisciplinariedade das áreas de Ciência de Dados, Biologia, Governo Eletrônico e Políticas Públicas que tangenciam questões das ciências da vida, tais como ciências do ambiente, ciências da saúde, bioinformática, dinâmica populacional e ecologia, entre outras. Esse grupo busca por meio de ferramentas Big Data organizar uma plataforma de análise para sintetizar dados gerando conhecimentos que possam contribuir com pesquisadores, gestores públicos e interessados no tema.</t>
  </si>
  <si>
    <t>Administração Pública: Mapeamento de Processos, Modelagem de Negócios e Governo Eletrônico</t>
  </si>
  <si>
    <t>Atores e Instituições no processo de Políticas Públicas de Saúde, Educação, Meio Ambiente e Território</t>
  </si>
  <si>
    <t>Banco de Dados</t>
  </si>
  <si>
    <t>Pesquisar novas tecnologias para armazenamento de dados</t>
  </si>
  <si>
    <t>Busca por similaridade</t>
  </si>
  <si>
    <t>Poluição Ambiental e Saúde Humana</t>
  </si>
  <si>
    <t>Desenvolver estudos de séries temporais sobre o impacto dos poluentes do ar na morbi-mortalidade de doenças respiratórias e cardiovasculares. Avaliar o efeito citotóxico de poluentes presentes em águas superficiais e subterrâneas, usando o teste Allium cepa. Avaliar o efeito citotóxico de plantas medicinais, usando o teste Allium cepa.</t>
  </si>
  <si>
    <t>Sistemas Distribuídos</t>
  </si>
  <si>
    <t>Web Semântica</t>
  </si>
  <si>
    <t>Desenvolver sistemas utilizando os padrões definidos pela Web Semântica.</t>
  </si>
  <si>
    <t>Fisiologia Aplicada e Comportamento Animal</t>
  </si>
  <si>
    <t>https://www.ncbi.nlm.nih.gov/pubmed/30841424
https://www.ncbi.nlm.nih.gov/pubmed/30344421</t>
  </si>
  <si>
    <t>Clélia Akiko Hiruma</t>
  </si>
  <si>
    <t>fisiologia@ibb.unesp.br</t>
  </si>
  <si>
    <t>Através das diversas áreas que compõe a fisiologia aplicada, o grupo possui grande repercussão nas diferentes áreas tais como: caracterização dos padrões espaciais e temporais de expressão do FGF e de receptores em folículos e corpos lúteos bovinos; avaliação do comportamento e do bem-estar de peixes no que se refere a fisiologia digestória, comunicação química, comportamentos alimentares, fuga-luta, defesa e agressão; caracterização das potencialidades dos produtos de origem natural como ferramenta para ajustes fisiológicos e fisiopatológicos; avaliação dos processos adaptativos e de ajustes ventilatórios em resposta a atuação de quimioreceptores centrais e periféricos;caracterização fisiopatológica das doenças cardiovasculares e estudo do potencial terapêutico das células tronco e a caracterização do metabolismo intermediário de aves e mamíferos sob influencia de diferentes dietas e manejos.</t>
  </si>
  <si>
    <t>Correlatos Fisiologicos do Comportamento</t>
  </si>
  <si>
    <t>estuda os aspectos fisiológicos associados às situações de defesa e agressão e ao comportamento alimentar num contexto ecológico-evolutivo e aplicado à aquicultura.</t>
  </si>
  <si>
    <t>Ensaios biológicos com produtos naturais</t>
  </si>
  <si>
    <t>Estuda as potencialidades dos produtos naturais e de biomoléculas como ferramenta de ajustes fisiológicos e fisiopatológicos.</t>
  </si>
  <si>
    <t>Fisiologia Molecular Ovariano</t>
  </si>
  <si>
    <t>estuda os padrões espaciais e temporais de expressão dos fatores de crescimento dos fibroblastos (FGF) e seus receptores em foliculos e corpos lúteos bovinos, bem como suas ações no control da esteroidogênese folicular.</t>
  </si>
  <si>
    <t>Fisiologia, comportamento e bem-estar em peixes</t>
  </si>
  <si>
    <t>Esta linha de pesquisa avalia a comunicação química, o reconhecimento de coespecíficos, estuda o comportamento alimentar e de fuga, a eletrofisiologia e a neuroanatomia da olfação.</t>
  </si>
  <si>
    <t>Metabolismo intermediário de aves e mamíferos</t>
  </si>
  <si>
    <t>Esta linha de pesquisa estuda a influencia de dietas e efeito dos diferentes manejos sobre o desempenho e metabolismo energético em ratos e poedeiras comerciais.</t>
  </si>
  <si>
    <t>Processos adaptativos e de ajustes</t>
  </si>
  <si>
    <t>Esta linha estuda as adaptações das funções da digestão e absorção às mudanças na oferta de alimentos em diferentes fases do desenvolvimento. Nessa linha de pesquisa também se realiza avaliação dos processos adaptativos e de ajustes ventilatórios em resposta a atuação de quimioreceptores centrais e periféricos.</t>
  </si>
  <si>
    <t>Regulação Hidromineral e Cardiovascular</t>
  </si>
  <si>
    <t>controle da ingestão de água e sódio em estados fisiológicos e patológicos, a atividade cardiaca e correlaciona com estruturas encefálicas relacionadas ao equilíbrio hidroeletrolítico e cardiovascular através de técnicas de imunoistoquímica.</t>
  </si>
  <si>
    <t>reprodução e metabolismo</t>
  </si>
  <si>
    <t>Estudar o impacto de alterações metabólicas no organismo materno e no desenvolvimento dos descendentes.</t>
  </si>
  <si>
    <t>Terapia celular e doenças cardiovasculares</t>
  </si>
  <si>
    <t>A condição de insuficiência cardíaca congestiva representa um estágio final comum a diferentes doenças cardíacas incluindo a sobrecarga volumétrica associada à insuficiência aórtica. Devido à alta taxa de mortalidade relacionada à doença, terapias alternativas utilizando célula-tronco têm sido investigadas. O grupo também realiza estudos na área da Neurofisiologia e Fisiologia Cardiovascular, voltadas para comportamento de ingestão de água e sódio.</t>
  </si>
  <si>
    <t xml:space="preserve">Núcleo de Pesquisa em Saúde Rural e Sustentabilidade </t>
  </si>
  <si>
    <t xml:space="preserve">Saúde Rural e Sustentabilidade </t>
  </si>
  <si>
    <t xml:space="preserve"> http://lattes.cnpq.br/7657863585902722</t>
  </si>
  <si>
    <t>Rita Maria Heck</t>
  </si>
  <si>
    <t>rmheckpillon@yahoo.com.br</t>
  </si>
  <si>
    <t>O Núcleo tem por objetivo pesquisar a saúde rural numa perspectiva interdisciplinar, contemplando o sistema de cuidado em saúde contextualizando o biológico, econômico, social e cultural. Nesta perspectiva se enfatiza o sistema familiar e sua rede social, o processo de cuidado e a qualidade de vida do indivíduo nas diferentes fases do viver. Valoriza e discute as diferentes práticas de cuidado na atenção primária com ênfase nas plantas medicinais. Protagoniza práticas de Enfermagem no Laboratório de cuidado em saúde e Plantas bioativas. Impulsiona de forma sustentável valores e crenças de educação, saúde e ambiente com vistas a cidadania e as políticas públicas.</t>
  </si>
  <si>
    <t>Estudo de plantas medicinais e fitoterápicos</t>
  </si>
  <si>
    <t>Investigar plantas medicinais de uso popular encontradas no Bioma Pampa e Bioma Mata Atlântica.</t>
  </si>
  <si>
    <t>Plantas medicinais, fitoterápicos</t>
  </si>
  <si>
    <t>Investigar plantas medicinais de uso popular encontradas no Bioma Pampa e Mata Atlântica.</t>
  </si>
  <si>
    <t>Recursos Genéticos em Plantas Bioativas</t>
  </si>
  <si>
    <t>Avaliar a variabilidade genética para caracteres de importância agronômica e química em plantas bioativas e conservar germoplasma de Maytenus ilicifolia.</t>
  </si>
  <si>
    <t>Identificação da Entomofauna e Manejo Integrado de Pragas em Espécies Vegetais Nativas e Exóticas em Áreas Preservadas e Degradadas do Cerrado</t>
  </si>
  <si>
    <t xml:space="preserve">Identificação da Entomofauna e Manejo Integrado de Pragas em Espécies Vegetais Nativas e Exóticas em Áreas Preservadas e Degradadas do Cerrado                                        </t>
  </si>
  <si>
    <t>https://journals.flvc.org/flaent</t>
  </si>
  <si>
    <t>Universidade Federal de Minas Gerais</t>
  </si>
  <si>
    <t>Germano Leão Demolin Leite </t>
  </si>
  <si>
    <t>Jose Cola Zanuncio</t>
  </si>
  <si>
    <t>gldleite@ufmg.br</t>
  </si>
  <si>
    <t>O pequizeiro, entre outras frutas do cerrado, além da preservação deste bioma e sua recuperação ¿ muitos em estado avançado de degradação, incluindo os seus solos, resultando na morte de mananciais de água na região - são importantes. Isso porque comunidades sobrevivem do extrativismo dessas plantas e sofrem com a falta d¿água. Portanto, os conhecimentos da entomofauna visando aplicação do MIP (ex.: IIP e CB) e de plantas (nativas e exóticas) que possam recuperar essas áreas são importantes. É urgente esses estudos, pois devido ao desmatamento, tem ocorrido surtos de insetos que antes não ocorriam em plantas de cerrado nativas ou não desse bioma. Para tanto, é necessário que se faça levantamento desses insetos, suas distribuições espaciais e temporais nas plantas, e os fatores bióticos e abióticos que os afetam, em áreas degradadas e conservadas, para que se possa traçar planos de recuperação e conservação do cerrado norte mineiro.</t>
  </si>
  <si>
    <t>Controle biológico natural e aplicada de pragas, destacando o uso de Tricograma</t>
  </si>
  <si>
    <t>O Gênero Trichogramma pode ser usado na agricultura orgânica e convencional, destacando-se aí o cultivo de plantas medicinais e de hortaliças não convencionais em pequenas comunidades rurais do Norte de Minas Gerais. Para tanto, é importante o conhecimento qual espécie é mais efetiva para determinada praga, quantidade e formas de liberação.</t>
  </si>
  <si>
    <t>Diversidade e análise entomofaunística em ecossistemas naturais</t>
  </si>
  <si>
    <t>É essencial que se conheça as espécies de insetos bem como os seus hábitos alimentares associados as plantas, pois somente assim se pode aprofundar os estudos em relação a entomologia econômica.</t>
  </si>
  <si>
    <t>Domesticação de plantas nativas do cerrado/caatinga</t>
  </si>
  <si>
    <t>Tem por finalidade domesticar plantas nativas do cerrado/caatinga de interesse econômico para fins de produção comercial em larga escala bem como de preservação de espécies ameaçadas de extinção.</t>
  </si>
  <si>
    <t>Ecogeografia de plantas do cerrado do Norte de Minas Gerais</t>
  </si>
  <si>
    <t>Avaliar a distribuição, diversidade e conservação de espécies frutíferas e medicinais do cerrado do Norte de Minas Gerais.</t>
  </si>
  <si>
    <t>Associar compostos químicos organicos e inorganicos presentes nas plantas no ataque dos insetos</t>
  </si>
  <si>
    <t>Manejo ecológico de pragas</t>
  </si>
  <si>
    <t>Monitorar e controlar pragas em culturas</t>
  </si>
  <si>
    <t>Recuperação de Áreas Degradadas e de pastagens</t>
  </si>
  <si>
    <t>Objetiva-se usar insetos como bioindicadores em áreas degradadas, mas em recuperação com o plantio de essências florestais usando diferentes tipos de adubação (ex.: lodo de esgoto, pós de mármore) comparando com outras depauperadas. Com isto, servindo de modelos para recuperar mananciais de agua na região norte mineira, no qual as propriedades, durante muitos anos, desmataram para produção de carvão ou para abertura de pastagens, mas secando as suas nascentes.</t>
  </si>
  <si>
    <t>Uso de extratos de plantas no controle de pragas, destacando o nim</t>
  </si>
  <si>
    <t>Uma das alternativas para se evitar inseticidas é a utilização de estratos de plantas com características inseticidas. O Nim ( Azadirachta indica ) atualmente, dentre as espécies vegetais com atividade inseticida, é a mais estudada. São mais de 413 o número de espécies de insetos pragas de cultivos e de criações sensíveis ao nim. O nim podem ser usados na agricultura orgânica, destacando-se aí o cultivo de plantas medicinais e de hortaliças não convencionais em pequenas comunidades rurais.</t>
  </si>
  <si>
    <t>Bioenergética Mitocondrial, Radicais Livres e Morte Celular</t>
  </si>
  <si>
    <t xml:space="preserve">Bioenergética Mitocondrial, Radicais Livres e Morte Celular                </t>
  </si>
  <si>
    <t>Universidade de Mogi das Cruzes</t>
  </si>
  <si>
    <t>Tiago Rodrigues</t>
  </si>
  <si>
    <t>trodrigues.ufabc@gmail.com</t>
  </si>
  <si>
    <t>Como a mitocôndria participa de diversas situações fisiológicas ou patológicas na célula, estudamos doenças e substâncias químicas no estado fundamental e excitado que podem alterar tais processos mitocondriais, elucidando mecanismos bioquímicos e determinando potenciais terapêuticos e/ou tóxicos destas substâncias. Além disso, os radicais livres são continuamente produzidos pela cadeia respiratória e estão envolvidos em diversas situações fisiológicas ou patológicas na célula, sendo que o isolamento ou desenvolvimento de substâncias antioxidantes ou pró-oxidantes é extremamente importante na elucidação de mecanismos bioquímicos de doenças associadas ao estresse oxidativo e também na determinação de potenciais terapêuticos e/ou tóxicos destas substâncias.</t>
  </si>
  <si>
    <t>Ação Química e Fotoquímica sobre a Bioenergética Mitocondrial e Componentes da Cadeia Respiratória</t>
  </si>
  <si>
    <t>Como a mitocôndria participa de diversas situações fisiológicas ou patológicas na célula, o objetivo desta linha de pesquisa é estudar doenças e substâncias químicas no estado fundamental e excitado que podem alterar processos mitocondriais, elucidando mecanismos bioquímicos e determinando potenciais terapêuticos e/ou tóxicos destas substâncias.</t>
  </si>
  <si>
    <t>Mecanismos de Morte Celular</t>
  </si>
  <si>
    <t>A mitocôndria está envolvida no disparo e regulação da morte celular. Além disso, a permeabilização da membrana lisossomal também é capaz de induzir apoptose em células tumorais. Substâncias que induzem estresse oxidativo, permeabilização da membrana mitocondrial e lisossomal e são capazes de induzir morte. Então, o objetivo desta linha é estudar mecanismos de morte celular relacionadas a alterações mitocondriais e lisossomais, determinando potenciais terapêuticos e/ou tóxicos.</t>
  </si>
  <si>
    <t>Radicais Livres em Sistemas Biológicos, Estresse Oxidativo e Antioxidantes</t>
  </si>
  <si>
    <t>Uma vez que radicais livres são produzidos continuamente pelas mitocôndrias e estão envolvidos em diversas situações fisiológicas ou patológicas na célula, o objetivo desta linha de pesquisa é isolar ou desenvolver substâncias antioxidantes ou pró-oxidantes que poderão não só auxiliar na elucidar de mecanismos bioquímicos de doenças associadas ao estresse oxidativo como também determinar potenciais terapêuticos e/ou tóxicos destas substâncias.</t>
  </si>
  <si>
    <t>Farmácia Chimica</t>
  </si>
  <si>
    <t>PharmaciaChimica</t>
  </si>
  <si>
    <t>https://www.journals.elsevier.com/journal-of-ethnopharmacology</t>
  </si>
  <si>
    <t>Flávio Luís Beltrame</t>
  </si>
  <si>
    <t>flaviobeltra@gmail.com</t>
  </si>
  <si>
    <t>O estudo científico de plantas com potencial medicinal e/ou nutracêutico se constitui numa ferramenta imprescindível para a descoberta de novas moléculas ou o desenvolvimento de novos produtos. Dentro desta ótica, o grupo de pesquisa "Farmacia Chimica" desenvolve pesquisa nas seguintes áreas: 1) Estudar a atividade biológica de extratos vegetais de plantas medicinais, frente a modelos in vitro e in vivo para verificar a eficácia e segurança dessas matrizes (atividade antioxidante, antiulcerogênica, antineoplásica, anti-inflamatória e outras). 2) Pesquisar, desenvolver e padronizar métodos analíticos para qualificação e quantificação de marcadores químicos ou biológicos de matrizes vegetais. 3) Desenvolver procedimentos tecnológicos para novos produto farmacêuticos contendo matrizes vegetais. 4) Avaliar extratos vegetais através de técnicas fitoquímicas na busca de novos fitocomplexos ou moléculas ativas.</t>
  </si>
  <si>
    <t>Avaliação biológica de extratos vegetais de plantas medicinais e/ou nutracêuticas</t>
  </si>
  <si>
    <t>Trabalhar com a avaliação biológica de extratos vegetais de plantas medicinais e/ou nutracêuticas frente a modelos in vitro, ex vivo e in vivo. Este estudo cobre desde um screening biológico inicial (para verificar a eficácia e segurança destes extratos) até estudos de avaliação de mecanismo de ação. Modelos de atividade antioxidante, antiulcerogênica, antineoplásica e anti-inflamatória são os principais modelos biológicos avaliados no grupo.</t>
  </si>
  <si>
    <t>Desenvolvimento e padronização de métodos analíticos de qualificação e quantificação de marcadores químicos e/ou biológicos</t>
  </si>
  <si>
    <t>Desenvolver e padronizar métodos analíticos cromatográficos e /ou espectrofotométricos de qualificação e quantificação de marcadores químicos e/ou biológicos presentes em extratos vegetais. .</t>
  </si>
  <si>
    <t>Estudo e desenvolvimento tecnológico de novos sistemas de liberação de fármacos/extratos</t>
  </si>
  <si>
    <t>Estudo e desenvolvimento tecnológico de novos sistemas de liberação de fármacos/extratos que permitirão contribuir para o surgimento de novos produtos farmacêuticos, nutracêuticos e/ou cosméticos.</t>
  </si>
  <si>
    <t>Estudos fitoquímicos investigativos voltados à iniciativa de isolamento e descoberta de novas estruturas químicas</t>
  </si>
  <si>
    <t>Realização de estudos fitoquímicos investigativos voltados à iniciativa de isolamento e descoberta de novas estruturas químicas relacionadas a metabólitos secundários produzidos pelas plantas de estudo, com o interesse de que possam ser avaliadas isoladamente frente aos testes biológicos (realizados pelo grupo de pesquisa), na tentativa de se identificar possíveis moléculas ativas.</t>
  </si>
  <si>
    <t>Horticultura: Olericultura, Fruticultura, Plantas Medicinais, Plantas Ornamentais</t>
  </si>
  <si>
    <t xml:space="preserve">Horticultura: Olericultura, Fruticultura, Plantas Medicinais, Plantas Ornamentais                </t>
  </si>
  <si>
    <t>Agência de Desenvolvimento Agrário e Extensão Rural de Mato Grosso do Sul</t>
  </si>
  <si>
    <t>Ana Cristina Araújo Ajalla</t>
  </si>
  <si>
    <t>anajallaagraer@gmail.com</t>
  </si>
  <si>
    <t>Desenvolver pesquisas em horticultura com ênfase na Agricultura Familiar.</t>
  </si>
  <si>
    <t>Biotecnologia em hortícolas</t>
  </si>
  <si>
    <t>Micropropação de espécies de frutíferas tropicais, frutíferas nativas e orquídeas nativas</t>
  </si>
  <si>
    <t>Fitopatologia</t>
  </si>
  <si>
    <t>Identificação de patógenos; Pesquisa dos métodos de controle de doenças em plantas;</t>
  </si>
  <si>
    <t>Floricultura tropical</t>
  </si>
  <si>
    <t>Propagação de orquídeas nativas de Mato Grosso do Sul; -Preservação das espécies de orquídeas nativas; -Pesquisar a adaptação e produção de flores tropicais e folhagens de corte com padrão comercial para abastecer o mercado local; -Constituir alternativa de fonte de renda aos agricultores de Mato Grosso do Sum, com ênfase na Agricultura Familiara</t>
  </si>
  <si>
    <t>Desenvolver pesquisas com frutífeas adaptadas às condições edafoclimáticas e sócio cultural dos produtores atendidos pela AGRAER, com potencial de comercialização; -Implantação de banco de germoplasma das espécies mais comercializadas e promissoras no MS, com a aquisição de mudas nas espécies nos respectivos centros de referência; -Pesquisa com frutíferas nativas do Cerrado com potencial de comercialização</t>
  </si>
  <si>
    <t>Desenvolver estudos com hortícolas adaptadas às condições de Mato Grosso do Sul; - Propiciar novas opções de cultivo aos Agricultores Familiares; - Avaliar os diferentes sistemas de cultivo de hortícolas;</t>
  </si>
  <si>
    <t>Plantas bioativas</t>
  </si>
  <si>
    <t>Pesquisar o cultivo de plantas medicinais, nutracêuticas, condimentares, aromáticas e edulcorantes adaptadas às regiões de Mato Grosso do Sul e com potencial de comercialização; - Diversificação da produção dos agricultores familiares; - Manutenção de bancos de germoplasma das plantas bioativas para pesquisas e reprodução.</t>
  </si>
  <si>
    <t>Propagação vegetativa</t>
  </si>
  <si>
    <t>Estudos de métodos de propagação vegetativa de frutíferas nativas do Cerrado.</t>
  </si>
  <si>
    <t>Estudos Analíticos com Antioxidantes</t>
  </si>
  <si>
    <t xml:space="preserve">Estudos Analíticos com Antioxidantes        </t>
  </si>
  <si>
    <t xml:space="preserve">Quantificação de capacidade antioxidante </t>
  </si>
  <si>
    <t xml:space="preserve"> http://lattes.cnpq.br/4715196031664885</t>
  </si>
  <si>
    <t>Faculdade de Medicina do ABC</t>
  </si>
  <si>
    <t>Horacio Dorigan Moya</t>
  </si>
  <si>
    <t>horacio.moya@fmabc.br</t>
  </si>
  <si>
    <t>Desenvolvimento de métodos analíticos para fármacos</t>
  </si>
  <si>
    <t>Desenvolvimento de métodos analíticos menos onerosos e ambientalmente mais "limpos" que os recomendados pelas Farmacopéias internacionais e brasileira.</t>
  </si>
  <si>
    <t>Determinação da capacidade antioxidante</t>
  </si>
  <si>
    <t>Desenvolvimento de metodologia analítica para a determinação da capacidade antioxidante total de extratos vegetais e amostras biológicas</t>
  </si>
  <si>
    <t>Estudos com polifenóis</t>
  </si>
  <si>
    <t>Desenvolvimento de métodos analíticos para determinação de polifenóis em extratos vegetais de plantas medicinais, chás e bebidas alcólicas (vinhos e cervejas).</t>
  </si>
  <si>
    <t>Lesão em DNA por complexos metálicos.</t>
  </si>
  <si>
    <t>Estudos de lesão de DNA in vitro causadas por complexos de metais de transição na presença e ausência de compostos antioxidantes</t>
  </si>
  <si>
    <t>ZebraVen - Grupo de Pesquisa Zebrafish e Venenos: Farmacologia e Toxicologia</t>
  </si>
  <si>
    <t xml:space="preserve">ZebraVen </t>
  </si>
  <si>
    <t xml:space="preserve">Acidentes por animais peçonhentos </t>
  </si>
  <si>
    <t>https://acervodigital.ufpr.br/bitstream/handle/1884/56277/Plantas_Medicinais_utilizadas_na_Regiao_Oeste_do_Parana.pdf?sequence=1&amp;isAllowed=y</t>
  </si>
  <si>
    <t>Universidade Federal Fluminense</t>
  </si>
  <si>
    <t>Bettina Monika Ruppelt</t>
  </si>
  <si>
    <t>Claudio Maurício Vieira de Souza</t>
  </si>
  <si>
    <t>bettinaruppelt@id.uff.br</t>
  </si>
  <si>
    <t>O grupo contempla a indissociabilidade entre ensino-pesquisa-extensão, a multidisciplinaridade e a interdisciplinaridade necessárias para a realização de pesquisas farmacológicas e toxicológicas com produtos naturais ou sintéticos que atuam preferencialmente contra venenos de animais peçonhentos em modelo Zebrafish, e de toxicidade aguda e ecotoxicidade.</t>
  </si>
  <si>
    <t>Criação, Manejo e Sanidade em Zebrafish</t>
  </si>
  <si>
    <t>Objetiva-se, por meio da linha de pesquisa Criação, Manejo e Sanidade em Zebrafish, compreender e analisar os aspectos relacionados à criação e à manutenção do Zebrafish, tanto em ambiente de laboratório, como em sistemas alternativos; à biotecnologia e à fisiopatologia da reprodução; e aos Manejos Alimentar, Genético e Sanitário, de maneira a promover maior bem-estar e aprimorar seu potencial como animal modelo para a pesquisa científica.</t>
  </si>
  <si>
    <t>Ecotoxicidade e toxicidade aguda em modelo Zebrafish.</t>
  </si>
  <si>
    <t>Avaliar a toxicidade de produtos naturais e sintéticos nos modelos Zebrafish e Artemia salina em substituição aos testes realizados em roedores.</t>
  </si>
  <si>
    <t>Manejo de culturas, plantas daninhas e medicinais</t>
  </si>
  <si>
    <t>Desenvolver pesquisa sobre diferentes tipos de manejo de culturas dando ênfase à integração de metodologias para manejo de espécies de difícil controle ou produtoras de metabólitos secundários com potencial aromático ou medicinal. As pesquisas com plantas daninhas terá ênfase no manejo químico, visando o comportamento de herbicidas na planta e no meio ambiente.</t>
  </si>
  <si>
    <t>Atenção Integral à Saúde</t>
  </si>
  <si>
    <t>https://journal.einstein.br/pt-br/article/tratamento-cronico-com-extrato-hidroalcoolico-de-plathymenia-reticulata-promove-hiperplasia-de-ilhotas-e-controle-glicemico-em-ratos-diabeticos/</t>
  </si>
  <si>
    <t>Fernanda Oliveira Magalhaes</t>
  </si>
  <si>
    <t>fernanda.magalhaes@uniube.br</t>
  </si>
  <si>
    <t>Atenção integral à saúde numa perspectiva interdisciplinar segundo a qual os serviços de saúde são organizados a partir de diferentes eixos do conhecimento, os quais respondem às necessidades concretas da população em dado território-processo. Abrange a formação contextualizada de recursos humanos em saúde, a produção de novos conhecimentos e a prestação de serviços de saúde de qualidade, focalizando a construção e o fortalecimento das estratégias interdisciplinares de atenção à saúde. Deste modo, a pesquisa e a assistência à saúde são elos indissolúveis, podendo fornecer a base do programa de Mestrado Acadêmico na área da Saúde.</t>
  </si>
  <si>
    <t>Diagnóstico Local de Saúde</t>
  </si>
  <si>
    <t>A linha de pesquisa estuda diagnósticos demográficos, epidemiológicos, ambientais e sócio-culturais das populações adscritas, o que configura etapa essencial para o planejamento de ações interventoras em saúde da população. A produção acadêmica oriunda desta linha de pesquisa poderá subsidiar o planejamento de ações em saúde, a tomada de decisões pelos gestores, e colaborar para a construção de políticas e ambientes saudáveis.</t>
  </si>
  <si>
    <t>Novos tratamento de doenças crônicas-degenerativas</t>
  </si>
  <si>
    <t>Esta linha de pesquisa tem por objetivo desenvolver projetos voltados para fitoterapia e suplementos alimentares que possam ajudar ou atuar terapeuticamente em doenças crônica degenerativas, cpomo diabetes mellitus, dislipidemia, obesidade, hipertensão arterial sistêmica e outros</t>
  </si>
  <si>
    <t>Processo Saúde-Doença</t>
  </si>
  <si>
    <t>Ao longo do tempo, o fenômeno saúde-doença constituiu-se como um dos principais objetos de estudo da área da saúde. Atualmente, consolida-se uma nova perspectiva teórica segundo a qual a saúde e a doença devem ser compreendidas como processo resultante de inúmeras dimensões. Desta maneira, as condições de saúde de cada pessoa, comunidade ou país resultam da conjugação das dimensões: cognitivas, espirituais, psíquicas, econômicas, políticas, culturais, biológicas e sociais.</t>
  </si>
  <si>
    <t xml:space="preserve">Fisiologia Molecular do Metabolismo </t>
  </si>
  <si>
    <t>Fisiologia Molecular do Metabolismo</t>
  </si>
  <si>
    <t>N/A</t>
  </si>
  <si>
    <t>Centro Universitário Herminio Ometto de Araras</t>
  </si>
  <si>
    <t>Maria Esméria Corezola do</t>
  </si>
  <si>
    <t>posgraduacao@uniararas.br</t>
  </si>
  <si>
    <t>Publicações: Jácomo AC et al., BMC Complement Altern Med. 2015 Aug 13;15:274. doi: 10.1186/s12906-015-0805-2. Belli, M et al., Laser Physics, v. 25, p. 025602, 2015.</t>
  </si>
  <si>
    <t>Bases moleculares de genes envolvidos nas vias de comunicação intercelular em modelos experimentais</t>
  </si>
  <si>
    <t>Investigação da expressão do RNAm de genes envolvidos na comunicação intercelular em modelo experimental de hipertensão.</t>
  </si>
  <si>
    <t>Caracterização química e biológica de compostos bioativos de origem animal e vegetal com aplicação biotecnológica</t>
  </si>
  <si>
    <t>Isolamento e caracterização bioquímica de compostos bioativos de origem animal e vegetal com potencial para aplicação clínica e biotecnológica. Estudo de peptidomas e proteomas na pesquisa de novas moléculas farmacológicas para o tratamento de desordens cardíacas, do sistema hemostático, inflamação, câncer e sintomas de envenenamento por picadas de serpentes.</t>
  </si>
  <si>
    <t>Alterações cardiometabólicas e exercício físico</t>
  </si>
  <si>
    <t>As analises realizadas tanto o soro quanto em tecidos, visando obter respostas tanto o metabolismo glicidico quanto protéico e lipídico.</t>
  </si>
  <si>
    <t>Biologia da fibra muscular em condições patológicas</t>
  </si>
  <si>
    <t>Caracterização da resposta imunológica em modelos experimentais</t>
  </si>
  <si>
    <t>Investigar o perfil da periodontite e o desenvolvimento da resposta imunológica desenvolvida em pacientes é bem complicado, pois estes variam em tempo de patologia. Portanto, neste trabalho será utilizado ratos que apresentarão periodontite induzida e avaliado o perfil de linfócitos encontrado nas biópsias pela contagem de células e a característica imunofenotípica através de marcadores imunológicos.</t>
  </si>
  <si>
    <t>Estudo dos fenômenos funcionais e moleculares das intervenções dietéticas no metabolismo da glicose e insulina</t>
  </si>
  <si>
    <t>Efeito da restrição calórica sobre a função secretória da célula pancreática in vivo e em ilhotas isoladas.</t>
  </si>
  <si>
    <t>Propõe investigar mecanismos biomoleculares, metabólicos e inflamatórios em diferentes modelos experimentais.</t>
  </si>
  <si>
    <t>Mecanismos adaptativos induzidos pela obesidade no tecido adiposo, muscular e hepático</t>
  </si>
  <si>
    <t>Pretende-se estudar a evolução dos mecanismos de produção e de remoção do lactato produzido pelo tecido adiposo ao longo do tempo de estabelecimento da obesidade. Para isso um grupo de animais será submetido por quatro meses a uma dieta hiperlipídica e será acompanhada mensalmente a cinética de remoção do lactato, a dosagem das adipocinas no sangue e a dosagem das proteínas diretamente relacionadas com o metabolismo do lactato e também a atividade mitocondrial em adiposo, músculos, coração.</t>
  </si>
  <si>
    <t>Programação fetal e bioenergética mitocondrial frente a variáveis metabólicas</t>
  </si>
  <si>
    <t>Dados recentes de nosso laboratório revelam ao final da gestação, um aumento do número de fibras colágenas, compatíveis com fibrose, em corações de mães que foram submetidas à restrição proteica gestacional (RPG). Investigaremos o efeito da restrição proteica em ratas fêmeas jovens adultas, associada ou não à fase gestacional, além dos valores pressóricos da 9ª à 15ª semanas de vida.</t>
  </si>
  <si>
    <t>Olericultura / Produção e Melhoramento de Hortaliças</t>
  </si>
  <si>
    <t xml:space="preserve">Olericultura / Melhoramento Genético e Produção de Sementes de Hortaliças                        </t>
  </si>
  <si>
    <t>Combate a deficiências nutricionais via desenvolvimento de variedades de hortaliças com maior valor nutracêutico</t>
  </si>
  <si>
    <t>Melhoramento genético do valor nutricional de hortaliças</t>
  </si>
  <si>
    <t>http://lattes.cnpq.br/0602004678831661</t>
  </si>
  <si>
    <t>Universidade Federal de Lavras</t>
  </si>
  <si>
    <t>Wilson Roberto Maluf </t>
  </si>
  <si>
    <t>Luiz Antonio Augusto Gomes</t>
  </si>
  <si>
    <t>wrmaluf@dag.ufla.br</t>
  </si>
  <si>
    <t>O grupo tem-se destacado pela apresentação de trabalhos em Congressos no Brasil e no exterior. Membros do grupo tem apresentado uma média anual superior a 20 trabalhos somente nos Congressos Brasileiros de Olericultura, e outro tanto em outros congressos no Brasil e no exterior. Em 108, o líder do grupo foi agraciado com o Prêmio Marcílio Dias, pelo seu trabalho na pesquisa e formação de recursos humanos para pesquisa em Olericultura. Em 108 e 109, alunos pós-graduandos orientados ou co-orientados pelo líder do grupo foram também premiados pela Sociedade de Olericultura do Brasil com o Prêmio SOB, Em 2000, o membro do grupo Dr. Luiz Antonio Augusto Gomes foi agraciado com o Prêmio Sociedade de Olericultura do Brasil (SOB) 2000, pela tese de Doutorado, executada na UFLA sob orientação de Wilson Roberto Maluf.O trabalho tem tido o reconhecimento também de empresas privadas de sementes como a Agristar do Brasil, HortiAgro, Hortec, Tecnoseed, e Sakata Seed Corporation (Japão).</t>
  </si>
  <si>
    <t>Anatomia e Morfologia Vegetal</t>
  </si>
  <si>
    <t>Biocombustíveis</t>
  </si>
  <si>
    <t>Biologia Molecular</t>
  </si>
  <si>
    <t>Bioquímica de Plantas</t>
  </si>
  <si>
    <t>Defesa sanitária em hortaliças</t>
  </si>
  <si>
    <t>Fisiologia pós-colheita de hortaliças</t>
  </si>
  <si>
    <t>Hidroponia</t>
  </si>
  <si>
    <t>Irrigação de Hortaliças</t>
  </si>
  <si>
    <t>Limpeza clonal e micropropagação de espécies olerícolas</t>
  </si>
  <si>
    <t>Limpeza clonal de espécies de propagação vegetativa</t>
  </si>
  <si>
    <t>Melhoramento Genético de Hortaliças</t>
  </si>
  <si>
    <t>Nutrição e Adubação de Hortaliças</t>
  </si>
  <si>
    <t>Plasticultura</t>
  </si>
  <si>
    <t>Produção de Sementes de Hortaliças</t>
  </si>
  <si>
    <t>Produção e Manejo de Hortaliças</t>
  </si>
  <si>
    <t>Química de Macromoléculas</t>
  </si>
  <si>
    <t>Estudo em Animais Domésticos, Exóticos e Silvestres</t>
  </si>
  <si>
    <t xml:space="preserve">Estudo em Animais Domésticos, Exóticos e Silvestres                </t>
  </si>
  <si>
    <t>Equinos, animais de produção e de companhia</t>
  </si>
  <si>
    <t>pesquisa Veterinária Brasileira; comunicata scientiae</t>
  </si>
  <si>
    <t>Mônica Arrivabene </t>
  </si>
  <si>
    <t>Tania Vasconcelos Cavalcante</t>
  </si>
  <si>
    <t>arrivabenevet@hotmail.com</t>
  </si>
  <si>
    <t>Clínica Médica e Cirúrgica de Equinos</t>
  </si>
  <si>
    <t>Propor alternativos inovadoras no tratamento das afecções de equinos</t>
  </si>
  <si>
    <t>Fisioterapia e reabilitação animal</t>
  </si>
  <si>
    <t>Neonatologia Veterinária</t>
  </si>
  <si>
    <t>Abordagem clínica, epidemiologia, diagnóstico, prognóstico, tratamento e profilaxia das alterações dos recém-nascidos ao nascimento. Métodos de avaliação da Transferência de Imunidade Passiva e a Falha em neonatos através da sorologia e Colostro. Influência do Parto Normal e Distócico na TIP em recém-nascidos. Utilização de equipamentos de baixo custo na qualidade de colostro de fêmeas domésticas.</t>
  </si>
  <si>
    <t>Grupo Multidisciplinar de Estudos em Acupuntura (GMEA/UNISO)</t>
  </si>
  <si>
    <t>GMEA - Grupo Multidisciplinar de Estudos em Acupuntura</t>
  </si>
  <si>
    <t>Vícios - tabagismo</t>
  </si>
  <si>
    <t>Universidade de Sorocaba</t>
  </si>
  <si>
    <t>Eric Diego Barioni </t>
  </si>
  <si>
    <t>Lauren Giustti Mazzei</t>
  </si>
  <si>
    <t>eric.barioni@prof.uniso.br</t>
  </si>
  <si>
    <t>Ministrado pelos professores Lauren Giustti Mazzei e Fabrício Teixeira Garramona, tem como objetivo explorar a acupuntura como recurso terapêutico, identificar as áreas de atuação, apontar as evidências científicas que embasam sua utilização e possibilidades de exploração deste recurso com propostas de projetos e pesquisas primárias e secundárias. A acupuntura é um recurso terapêutico amplamente empregado dentro das terapias complementares e alternativas. Reconhecida pela OMS, vem sendo cada vez mais procurada por pacientes. Que tal ampliar seus conhecimentos acerca desta ferramenta?</t>
  </si>
  <si>
    <t>Explorar a acupuntura como recurso terapêutico, identificar as áreas de atuação, apontar as evidências científicas que embasam sua utilização e possibilidades de exploração deste recurso com propostas de projetos e pesquisas primárias e secundárias.</t>
  </si>
  <si>
    <t>Mente Aberta" - Centro Brasileiro de Mindfulness e Promoção da Saúde</t>
  </si>
  <si>
    <t xml:space="preserve">Mente Aberta - Centro Brasileiro de Mindfulness e Promoção da Saúde </t>
  </si>
  <si>
    <t>https://www.ncbi.nlm.nih.gov/labs/pubmed/30689206-evaluation-of-breathworks-mindfulness-for-stress-8-week-course-effects-on-depressive-symptoms-psychiatric-symptoms-affects-self-compassion-and-mindfulness-facets-in-brazilian-health-professionals/?from_pos=5&amp;from_term=demarzo%20m%20OR%20piva%20demarzo
https://www.ncbi.nlm.nih.gov/m/pubmed/29801444/?i=9&amp;from=demarzo%20m%20OR%20piva%20demarzo
https://www.ncbi.nlm.nih.gov/m/pubmed/29779791/?i=10&amp;from=demarzo%20m%20OR%20piva%20demarzo
https://www.ncbi.nlm.nih.gov/m/pubmed/29751819/?i=11&amp;from=demarzo%20m%20OR%20piva%20demarzo
https://www.ncbi.nlm.nih.gov/m/pubmed/28848465/?i=16&amp;from=demarzo%20m%20OR%20piva%20demarzo</t>
  </si>
  <si>
    <t>Universidade Federal de São Paulo</t>
  </si>
  <si>
    <t>Marcelo Marcos Piva Demarzo </t>
  </si>
  <si>
    <t>Vânia D'Almeida</t>
  </si>
  <si>
    <t>demarzo@unifesp.br</t>
  </si>
  <si>
    <t>O "Mente Aberta" - Centro Brasileiro de Mindfulness e Promoção da Saúde (Brazilian Center for Mindfulness and Health Promotion) - tem como missão estudar a implementação das intervenções baseadas em "mindfulness" (Atenção Plena) na sociedade, e em especial em ações de Políticas Públicas, como também o impacto dessas intervenções para a saúde, bem-estar e qualidade de vida das pessoas, famílias e comunidades. Conseqüentemente terá repercussão na promoção e prescrição dessas intervenções para a população em geral e para grupos específicos de interesse nas áreas da Saúde, Educação, Esportes e Organizações.</t>
  </si>
  <si>
    <t>Implementação de Mindfulness na Atenção Primária à Saúde</t>
  </si>
  <si>
    <t>Estudar a implantação e implementação das intervenções baseadas em mindfulness em sistemas sanitários, com especial interesse no cenário da Atenção Primária à Saúde</t>
  </si>
  <si>
    <t>Mindfulness e Promoção da Saúde Mental</t>
  </si>
  <si>
    <t>Estudar os aspectos clínicos e psicológicos das intervenções baseadas em "mindfulness" e sua influência na promoção da saúde mental (empoderamento e qualidade de vida) e na prevenção de doenças e transtornos mentais (prevenção primária, secundária e terciária) de pessoas e populações, em especial nas condições clínicas associadas ao "estresse" ("distresse" fisiológico e psicológico), e no cenário da Atenção Primária à Saúde (APS)</t>
  </si>
  <si>
    <t>Mindfulness na Educação</t>
  </si>
  <si>
    <t>Estudar a implementação de intervenções baseadas em mindfulness no âmbito da educação, incluindo professores, colaboradores e estudantes, nos vários níveis (fundamental, médio, superior)</t>
  </si>
  <si>
    <t>Fitoquímica e Farmacognosia de Plantas Medicinais</t>
  </si>
  <si>
    <t>Fitoquímica e Farmacognosia</t>
  </si>
  <si>
    <t>http://lattes.cnpq.br/0826727185770367; https://www.sciencedirect.com/science/article/pii/S0926669019300068?via%3Dihub ; https://www.hindawi.com/journals/ecam/2017/2924171/ ; https://www.sciencedirect.com/science/article/pii/S0963996916304811?via%3Dihub ; https://www.sciencedirect.com/science/article/pii/S0021967316317034?via%3Dihub ; https://pubs.acs.org/doi/10.1021/acs.jnatprod.8b00975</t>
  </si>
  <si>
    <t>Suzana Guimaraes Leitao</t>
  </si>
  <si>
    <t>Gilda Guimaraes Leitao</t>
  </si>
  <si>
    <t>sgleitao@pharma.ufrj.br</t>
  </si>
  <si>
    <t>O grupo de pesquisa, formado em 106, tem por objetivo o estudo fitoquímico e farmacognóstio de plantas medicinais brasileiras, especialmente da família Verbenaceae, visando o isolamento, purificação e elucidação estrutural de metabólitos secundários com atividade biológica (estudo biodirigido) bem como estudos biotecnológicos, incluindo caracterização morfoanatômica, das espécies de interesse. Desde a formação do grupo, espécies dos gêneros Vitex, Lippia e Lantana têm levado a resultados interessantes no que concerne o isolamento e identificação de novas substâncias (Vitex) e avaliação de suas atividades biológicas e potencial biotecnológico (Lippia). Dentre as atividades biológicas ensaiadas dentro do grupo estão: analgésica, antiinflamatória, sedativa, antiviral, antituberculose, citotóxica, inibidora de Pdr5p, dentre outras. Também tem sido objeto do grupo a formação de recursos humanos, através da orientação de alunos de iniciação científica, bacharelado, mestrado e doutorado.</t>
  </si>
  <si>
    <t>Atividades biológicas de plantas medicinais</t>
  </si>
  <si>
    <t>São objetivos desta linha de pesquisa verificar a atividade biológica de extratos de plantas selecionadas para estudo em nosso laboratório, através de testes de atividades: 1. Antioxidante in vitro 2. Analgésica, antiinflamatória e sedativa 3 Antituberculose (contra Mycobacterium tuberculosis) 4. Atividade Antimicrobiana - contra fungos e bactérias. 5. Anti Pdr5 (resistencia a multidrogas) 6. Inibidora de acetilcolinesterase.</t>
  </si>
  <si>
    <t>Estudo dos Metabólitos Secundários de Verbenacea Brasieliras</t>
  </si>
  <si>
    <t>Os objetivos desta linha de pesquisa são: 1. Isolar e identificar os metabólitos secundários (bioativos ou não) de espécies brasileiras de plantas da família Verbenaceae usadas na medicina popular ou que nunca tenham sido estudadas quimicamente. 2. Extrair e analisar os óleos essenciais de espécies de plantas da família Verbenaceae</t>
  </si>
  <si>
    <t>Estudo de plantas alimentícias não-convencionais usadas no Brasil.</t>
  </si>
  <si>
    <t>Determinar a composição das frações volátil e não-volátil de amostras in natura de PANCs brasileiras, verificando sua toxicidade e seus potenciais nutricionais e farmacológicos in vitro e in vivo (em seres humanos e modelos animais). Verificar a autenticidade de amostras comerciais com base em seu perfil químico. Elaborar novos produtos alimentícios empregando essas PANCs e analisar esses produtos através de técnicas bromatológicas, reológicas e sensoriais.</t>
  </si>
  <si>
    <t>Grupo de Pesquisa Práticas Não Convencionais em Saúde</t>
  </si>
  <si>
    <t>Práticas Não Convencionais em Saúde</t>
  </si>
  <si>
    <t>Saúde do trabalhador</t>
  </si>
  <si>
    <t>http://www.rbmt.org.br/details/391/pt-BR/ioga-na-saude-do-trabalhador--revisao-integrativa-de-estudos-de-intervencao
https://www.ufmg.br/proex/revistainterfaces/index.php/IREXT/article/view/298
(Outros artigos estão em avaliação para publicação)</t>
  </si>
  <si>
    <t>Fernanda Mazzoni da Costa</t>
  </si>
  <si>
    <t>Daniel Sales Pimenta</t>
  </si>
  <si>
    <t>fernanda.mazzoni@ufjf.edu.br</t>
  </si>
  <si>
    <t>A utilização das práticas não convencionais nos serviços de saúde vem sendo estimulada sendo que motivos apontados, para a difusão e o uso mais frequente dessas terapeuticas dizem respeito aos altos custos da medicina alopática, aos efeitos colaterais de medicamentos, à falta de resolutividade dos métodos convencionais, além do fato de que estas adotam uma concepção ampliada de processo saúde-doença (Alvim, 107). Por práticas não convencionais, também denominadas de práticas alternativas compreendemos desde os remédios caseiros até terapias alternativas como florais de Bach, homeopatia, acupuntura, aromaterapia, fitoterapia e hidroterapia. No cursos de formação de profissionais de saúde de modo geral, mesmo com a ênfase que vem sendo dada para promoção e prevenção das doenças, e na busca por uma visão de totalidade do ser humano, as práticas não convencionais continuam sendo pouco discutidas, pesquisadas e estudadas (Alvim, 107).</t>
  </si>
  <si>
    <t>Ensino das praticas não convencionais em saúde</t>
  </si>
  <si>
    <t>Discutir, analisar e divulgar o ensino das praticas não convencionais em saúde.</t>
  </si>
  <si>
    <t>Utilização das práticas não convencionais na assistência à saúde</t>
  </si>
  <si>
    <t>Discutir, divulgar e promover a utilização das praticas não convencionais na assistência à saúde.</t>
  </si>
  <si>
    <t xml:space="preserve">Núcleo de Estudos Pesquisa e Desenvolvimento em Ciências </t>
  </si>
  <si>
    <t>Núcleo de Estudos Pesquisa e Desenvolvimento em Ciências</t>
  </si>
  <si>
    <t>http://lattes.cnpq.br/7330288730144585; facebbok/gnosiah.ufmg</t>
  </si>
  <si>
    <t>Andre Augusto Gomes Faraco </t>
  </si>
  <si>
    <t>Rachel Oliveira Castilho</t>
  </si>
  <si>
    <t>andrefaraco@ufmg.br</t>
  </si>
  <si>
    <t>O NEPDCFAR atua nas áreas de desenvolvimento Farmacotécnico e Tecnologia Farmacêutica de medicamentos, Prospecção, Caracterização e Desenvolvimento de Fitoterápicos e Fitomedicamentos, além de atuar no desenvolvimento de metodologias analíticas para o controle de qualidade de plantas medicinais. Desenvolve dispositivos de liberação prolongada utilizando polímeros para as vias de administração bucal, ocular, dérmica e transdérmica. Os componentes do grupo tem publicado artigos técnico científicos em revistas especializadas e desenvolvido produtos com interesse industrial na forma de patentes.</t>
  </si>
  <si>
    <t>Bioprospecção e fitoquímica de espécies vegetais brasileiras com atividade biológica</t>
  </si>
  <si>
    <t>Selecionar espécies para estudo fitoquímico utilizando abordagem etnofarmacológica e/ou quimiossistemática de diversas famílias de Angiospermae Brasileiras. Avaliar atividades biológicas das espécies estudadas, substâncias e frações, bem como o seu potencial farmacológico. Obtenção de óleos essenciais, ceras glicosídeos cianogenéticos e estudo da composição química quali- e quantitativa, visando selecionar espécies de interesse como fontes de substâncias bioativas.</t>
  </si>
  <si>
    <t>Controle de Qualidade de Plantas Medicinais</t>
  </si>
  <si>
    <t>Estabelecer metodologias analíticas para o controle de qualidade de plantas medicinais e de produtos fitoterápicos, utilizando técnicas espectrométricas e cromatografia líquida de alta eficiência.</t>
  </si>
  <si>
    <t>Controle do processo inflamatório</t>
  </si>
  <si>
    <t>Objetivos: A) Verificar a contribuição dos leucócitos e terminais nervosos sensitivos na gênese da inflamação em diferentes modelos experimentais; B) Desenvolvimento de novos modelos experimentais de estudo da inflamaçao e dor; C) Estudo do mecanismo de ação de drogas de ação analgésica/anti-inflamatória já comercializadas, em especial, os coxibes; D) Desenvolvimento de novos medicamentos analgésicos e anti-inflamatórios.</t>
  </si>
  <si>
    <t>Desenvolvimento de preparações farmaceuticas</t>
  </si>
  <si>
    <t>Desenvolver, caracterizar e otimizar preparçãoes farmacêuticas em escala laboratorial.</t>
  </si>
  <si>
    <t>Desenvolvimento de pró-drogas poliméricas</t>
  </si>
  <si>
    <t>Sintetizar polímeros conjugados de polimeros com fármacos do arsenal terapêuicoo visando melhorar sua biodisponibilidade, alterar propriedades físico-quimicas, minimizar efeitos tóxicos desenvolver novas preparações farmaceuticas.</t>
  </si>
  <si>
    <t>Desenvolvimento de sistemas poliméricos para liberação prolongada de fármacos</t>
  </si>
  <si>
    <t>Desenvolver, caractarizar e testar, in vitro, a capacidade de liberação de fármacos em sistemas poliméricos.</t>
  </si>
  <si>
    <t>Pesquisa Básica na área da Inflamação e Dor</t>
  </si>
  <si>
    <t>a) Inflamação neurogênica; b) Inflamação crônica: doença periodontal em ratos; c) efeitos de coxibes em modelos de inflamação e dor; d) desenvolvimento de medicamentos analgésicos e anti-inflamatórios.</t>
  </si>
  <si>
    <t xml:space="preserve">Flora Criptogâmica, Fungal e Fanerogâmica da Região de São Roque </t>
  </si>
  <si>
    <t>Fernando Santiago dos Santos</t>
  </si>
  <si>
    <t>fernandoss@ifsp.edu.br</t>
  </si>
  <si>
    <t>O grupo realiza estudos de cunho morfológico, taxonômico e sistemático de grupos vegetais criptogâmicos, fungais e fanerogâmicos do campus São Roque do IFSP, de seu entorno e áreas adjacentes, além da região circundante (Ibiúna, Mairinque, Sorocaba, entre outros). O material coletado em campo é incorporado à coleção do Herbário IFSP, à carpoteca e à micoteca (elementos adjacentes ao Herbário IFSP) instalados no Laboratório de Botânica do referido campus. As pesquisas servirão como banco de dados científicos e didáticos, fornecendo elementos para as aulas práticas de Botânica do curso de Licenciatura em Ciências Biológicas do IFSP - São Roque. Parcerias com outras instituições são bem-vindas e encorajadas.</t>
  </si>
  <si>
    <t>Carpoteca e micoteca do Herbário IFSR</t>
  </si>
  <si>
    <t>Implementar, organizar e manter coleções de frutos e sementes e de fungos (principalmente basidiomicetos) e fungos liquenizados da região de São Roque.</t>
  </si>
  <si>
    <t>Fungos: checklist, taxonomia e sistemática</t>
  </si>
  <si>
    <t>Selecionar grupos de fungos da região de São Roque, elaborar checklists de famílias, gêneros e espécies e proceder a estudos sistemáticos dos grupos analisados.</t>
  </si>
  <si>
    <t>Guia Fotográfico - Laminário de Botânica</t>
  </si>
  <si>
    <t>Disponibilizar materiais didáticos com imagens digitalizadas de lâminas utilizadas nas disciplinas de Botânica I e Botânica II do curso de Licenciatura em Ciências Biológicas do IFSP - campus São Roque. Elaboração de laminário permanente com lâminas dos materiais das duas disciplinas supramencionadas.</t>
  </si>
  <si>
    <t>Herbário IFSR</t>
  </si>
  <si>
    <t>O Herbário do IFSP campus São Roque, atualmente cadastrado na Rede Nacional de Herbários sob a sigla IFSR, conta atualmente com uma coleção de aproximadamente 300 exsicatas. A manutenção do herbário é imprescindível para que a coleção possa ter objetivos científicos e didáticos.</t>
  </si>
  <si>
    <t>Laboratório de Ensino de Botânica - LEB</t>
  </si>
  <si>
    <t>Pesquisar e desenvolver materiais didáticos para o ensino de Botânica para Ensino Fundamental II e Ensino Médio, incluindo jogos, simulações e materiais paradidáticos.</t>
  </si>
  <si>
    <t>Pesquisa em flora arbustivo-arbórea de fanerógamas</t>
  </si>
  <si>
    <t>Inventariar as espécies arbustivas e arbóreas de fanerógamas presentes no campus, no seu entorno e no município de São Roque e adjacências, além de outras localidades de interesse.</t>
  </si>
  <si>
    <t>Pesquisa em flora criptogâmica</t>
  </si>
  <si>
    <t>Pesquisar grupos de plantas criptogâmicas (com ênfase em Bryophyta lato sensu e Pteridophyta lato sensu) no campus do IFSP São Roque e região para realização de checklists, chaves dicotômicas de identificação e trabalhos afins.</t>
  </si>
  <si>
    <t>Plantas medicinais: manejo, taxonomia e herborização</t>
  </si>
  <si>
    <t>A linha de pesquisa pretende coletar, identificar e herborizar plantas medicinais de São Roque e de regiões vizinhas. As plantas herborizadas serão incorporadas a uma coleção específica do Herbário IFSR (Herbário do IFSP campus São Roque), localizado no Laboratório de Botânica do IFSP campus São Roque.</t>
  </si>
  <si>
    <t>Corantes Naturais e Condimentos</t>
  </si>
  <si>
    <t>Alimentos Funcionais; Tenho 7 anos de experiência em yoga e pretendo abordar a prática em algum projeto de atividade complementar ao ensino ou em projeto de extensão no local de trabalho</t>
  </si>
  <si>
    <t>Instituto Federal de Educação, Ciência e Tecnologia do Espírito Santo</t>
  </si>
  <si>
    <t>ES</t>
  </si>
  <si>
    <t>Marcos Roberto Moacir Ribeiro</t>
  </si>
  <si>
    <t> Ciência e Tecnologia de Alimentos</t>
  </si>
  <si>
    <t>marcos.ribeiro@ifes.edu.br</t>
  </si>
  <si>
    <t>O extrativismo vegetal pode ser um forte aliado na preservação da Mata Atlântica, sendo o bem estar socioeconômico das comunidades extrativistas um fator importante para impedir o avanço de outras atividades econômicas que resultem na destruição total ou parcial da cobertura vegetal. Ao desenvolver subprodutos, os extrativistas agregam valor ao produto, contribuindo para o aumento na renda de suas famílias, assegurando maior conforto, estabilidade e estimulando a preservação da vegetação.</t>
  </si>
  <si>
    <t>Aplicação de corantes naturais em alimentos</t>
  </si>
  <si>
    <t>Aplicação de corantes naturais para produção de papéis e artesanatos</t>
  </si>
  <si>
    <t>Corantes Naturais: Copigmentação</t>
  </si>
  <si>
    <t>Desenvolvimento e avaliação de condimentos</t>
  </si>
  <si>
    <t>Microencapsulamento de Corantes Naturais</t>
  </si>
  <si>
    <t>Processamento de Alimentos orgânicos e agricultura familiar</t>
  </si>
  <si>
    <t>Processamento de plantas medicinais, aromáticas e condimentares</t>
  </si>
  <si>
    <t>Farmacologia de Produtos Naturais e Toxicidade de Medicamentos</t>
  </si>
  <si>
    <t>Drogadição, doenças causadas por consumo de alimentos industrializados (gorduras processadas)</t>
  </si>
  <si>
    <t>Exercício físico; Terapia manual (estimulação tátil)</t>
  </si>
  <si>
    <t>Marilise Escobar Burger</t>
  </si>
  <si>
    <t>mariliseeb@gmail.com</t>
  </si>
  <si>
    <t>Atrair alunos de graduação para a pesquisa através da iniciação científica financiada por órgãos de fomento, cuja cooperação à pós-graduandos possa impulsioná-los para a carreira acadêmica. - Capacitar alunos de pós-graduação através da orientação de mestrado e doutorado "strictu sensu", contribuindo para a formação de recursos humanos com espírito crítico e inovador para atuar no ensino e na pesquisa em instituições de ensino superior. - Contribuir com os programas de pós-graduação (Farmacologia e Bioquímica Toxicológica) ao qual o grupo está vinculado através da formação de recursos humanos e por meio de publicações de artigos científicos em jornais de impacto da área. - Realizar pesquisa em parceria com outros laboratórios, permitindo a troca de experiências a nível local, regional, nacional e internacional.</t>
  </si>
  <si>
    <t>Avaliar o potencial terapêutico e a possível toxicidade de produtos naturais (de origem vegetal, animal ou mineral) popularmente empregados popularmente (etnofarmacologia). Avaliar o possível efeito benéfico de fitoterápicos já reconhecidamente eficazes em novas abordagens farmacológicas, buscando aumentar o arsenal terapêutico "alternativos".</t>
  </si>
  <si>
    <t>Neurofarmacologia</t>
  </si>
  <si>
    <t>Avaliar o potencial neuroprotetor de prevençaõ ou tratamento de compostos naturais ou não, a partir de modelos animais de doenças cuja fisiopatologia possa estar envolvida com danos oxidativos neuronais tais como: distúrbios do movimento (parkinsonismo, discinesia tardia), ansiedade e depressão, distúrbio bipolar, memória e aprendizado e adição à drogas de abuso.</t>
  </si>
  <si>
    <t>Toxicologia de Xenobióticos</t>
  </si>
  <si>
    <t>Avaliar efeitos adversos de medicamentos através de indicadores de estresse oxidativo entre outros. Buscar formas de prevençao e/ou minimização dos efeitos adversos associados à fármacos de uso contínuo. Avaliar a possível reduçao de efeitos adversos de medicamentos empregando a nanotecnologia. Avaliar o potencial neuroprotetor de meios alternativos em busca de prevenção da toxidade dos fármacos, tais como: atividade física, compostos antioxidantes, ômega-3, estimulção tátil.</t>
  </si>
  <si>
    <t>Plantas Ornamentais no Sul do Brasil</t>
  </si>
  <si>
    <t>Elisabeth Regina Tempel Stumpf</t>
  </si>
  <si>
    <t>elisabeth.stumpf@gmail.com</t>
  </si>
  <si>
    <t>Evolução e biogeografia de plantas</t>
  </si>
  <si>
    <t>Estudar a evolução e biogeografia de táxons neotropicais com ênfase nas formações campestres, savânicas e de altitude das Américas</t>
  </si>
  <si>
    <t>Fisiologia e bioquímica de plantas bioativas</t>
  </si>
  <si>
    <t>Pesquisa sobre a fisiologia e compostos orgânicos em plantas bioativas</t>
  </si>
  <si>
    <t>Gramíneas ornamentais e de cobertura</t>
  </si>
  <si>
    <t>Identificar o potencial de espécies do gênero Paspalum para uso em cobertura de canteiros e gramados</t>
  </si>
  <si>
    <t>Propagação de plantas</t>
  </si>
  <si>
    <t>Pesquisar técnicas de propagação sexuada e assexuada</t>
  </si>
  <si>
    <t>Prospecção de plantas para uso ornamental</t>
  </si>
  <si>
    <t>Pesquisar espécies vegetais em seu ambiente de ocorrência e verificar o potencial de uso ornamental através do desenvolvimento e aplicação de metodologias de avaliação</t>
  </si>
  <si>
    <t>Recursos genéticos vegetais</t>
  </si>
  <si>
    <t>Conservar, caracterizar e promover o uso de recursos genéticos de Cucurbitaceae, pimentas do gênero Capsicum, espinheira-santa, frutas nativas do Sul do país e plantas nativas no Bioma Pampa com potencial ornamental.</t>
  </si>
  <si>
    <t>Sistemas de produção de plantas ornamentais</t>
  </si>
  <si>
    <t>Estudar técnicas e tecnologias de produção de plantas ornamentais</t>
  </si>
  <si>
    <t>Estudar a diversidade das plantas com base na variação morfológica e nas relações evolutivas e identificar espécies nativas e/ou ocorrentes no Sul do Rio Grande do Sul</t>
  </si>
  <si>
    <t>Grupo de Estudo Interdisciplinar em Saúde Ambiental</t>
  </si>
  <si>
    <t>Universidade do Planalto Catarinense</t>
  </si>
  <si>
    <t>Bruna Fernanda da Silva </t>
  </si>
  <si>
    <t>Lenita Agostinetto</t>
  </si>
  <si>
    <t>brusilvabio@gmail.com</t>
  </si>
  <si>
    <t>As atividades de pesquisa do grupo estão concentradas na relação entre a qualidade do meio ambiente e a saúde das populações humana e animal, utilizando uma abordagem interdisciplinar e de diversas metodologias, incluindo levantamentos, diagnósticos e experimentos. Os trabalhos desenvolvidos até então tem dado origem a dissertações de mestrado, trabalhos de conclusão de curso e iniciações científicas, integrando professores pesquisadores e alunos de pós-graduação e graduação.</t>
  </si>
  <si>
    <t>Ecoepidemiologia das enfermidades infecciosas e parasitárias</t>
  </si>
  <si>
    <t>Devido as transformações ambientais, demográficas, sociais e alteração do comportamento epidemiológico de doenças já existentes, neta linha de pesquisa são investigadas a biologia, a ecologia e a epidemiologia das enfermidades infecciosas e parasitárias que afetam a saúde humana e animal.</t>
  </si>
  <si>
    <t>Homeopatia integrativa</t>
  </si>
  <si>
    <t>studar a terapêutica homeopática como terapia integrativa e complementar em apoio ao atendimento Básico da Saúde e da medicina da família.</t>
  </si>
  <si>
    <t>Qualidade ambiental e saúde das populações</t>
  </si>
  <si>
    <t>Concentra atividades de pesquisa sobre aspectos abióticos, bióticos e socioculturais do ambiente, buscando a relação entre a qualidade do meio ambiente e a saúde das populações. Através de uma abordagem interdisciplinar e de diversas metodologias, incluindo levantamentos, diagnósticos, experimentos, busca-se a caracterização do ambiente natural e antrópico e o entendimento sobre as formas de ocupação humana no território, o manejo e conservação dos recursos naturais, o impacto da ocupação humana</t>
  </si>
  <si>
    <t>Herbário Universidade do Rio Grande (HURG)</t>
  </si>
  <si>
    <t>Universidade Federal do Rio Grande</t>
  </si>
  <si>
    <t>Ubirata Soares Jacobi</t>
  </si>
  <si>
    <t>Emanuela Garbin Martinazzo</t>
  </si>
  <si>
    <t>usjacobi@furg.br</t>
  </si>
  <si>
    <t>Partindo da premissa de que o conhecimento da flora é o primeiro passo para subsidiar pesquisas, planejamento e execução de politicas de aproveitamento, gerenciamento e/ou manejo ambiental a equipe do HURG vem desenvolvendo trabalhos de coleta e identificação da vegetação do Municipio do Rio Grande/RS, desde 1980. O herbário, foi indexado oficialmente em 1982 no "Index Herbariorum" do New York Botanical Garden" - USA, com a sigla HURG. O acervo do HURG conta atualmente com aproximadamente 8000 espécimens secos, catalogados. Destacam-se aí, plantas do ecossistema costeiro e de interesse medicinal, especialmente aquelas encontradas no município de Rio Grande. O registro da flora e da vegetação do sul do Estado do Rio Grande do Sul é uma das formas de contribuir para preservação destes recursos. O HURG é depositario de material testemunho utilizado em estudos, teses e outros trabalhos realizados com vegetação da região, é presta assessoria técnica, científica para a comunidade em geral.</t>
  </si>
  <si>
    <t>Alelopatia</t>
  </si>
  <si>
    <t>Avaliar o potencial alelopático de algumas plantas sobre desenvolvimento de outras, assim como a influência de seus metabólitos secundários neste processo.</t>
  </si>
  <si>
    <t>Identificação de epidermes de espécies nativas</t>
  </si>
  <si>
    <t>Conservação</t>
  </si>
  <si>
    <t>Esta linha pretende analisar a conservação de ecossistemas encontrados em áreas de restinga do Bioma Pampa.</t>
  </si>
  <si>
    <t>analisar o potencial de germinação de plantas de espécies nativas</t>
  </si>
  <si>
    <t>Conhecer a Flora Medicinal do municipio de Rio Grande e suas inter-relações com a população.</t>
  </si>
  <si>
    <t>Estudar a fisiologia do crescimento de plântulas em diferentes condições abióticas</t>
  </si>
  <si>
    <t>Descrever a estrutura e composição florística da região</t>
  </si>
  <si>
    <t>Floristica</t>
  </si>
  <si>
    <t>Estudar as espécies e a composição florística dos ecossistemas da restinga sul do Brasil</t>
  </si>
  <si>
    <t>Herbivoria</t>
  </si>
  <si>
    <t>Tem como objetivo identificar os vegetais utilizados na alimentação por animais.</t>
  </si>
  <si>
    <t>Metabolismo vegetal</t>
  </si>
  <si>
    <t>Estudar conjunto de transformações que os nutrientes e outras substâncias químicas sofrem no interior do corpo dos seres vivos.</t>
  </si>
  <si>
    <t>Sistemática Vegetal</t>
  </si>
  <si>
    <t>dentificar a flora da região</t>
  </si>
  <si>
    <t>Bioprospecção de Substâncias Antimicrobianas</t>
  </si>
  <si>
    <t>Vilmar Machado</t>
  </si>
  <si>
    <t>Viviane Dalmoro</t>
  </si>
  <si>
    <t>vilmar.machado@camaqua.ifsul.edu.br</t>
  </si>
  <si>
    <t>O grupo de pesquisa tem como foco principal a identificação e caracterização de substâncias naturais (de origem vegetal, animal e de micro-organismos) com atividade antimicrobiana. A identificação de substancias de origem vegetal está voltada para caracterização e identificação de óleos essenciais de plantas utilizadas na medicina tradicional para tratamento de infecções. As investigações com animais tem como foco a identificação de proteínas antimicrobianas produzidas por coleópteros. A investigação de micro-organismos tem foco no potencial antagônico de fungos e bactérias isolados do ambiente para estudo de substâncias antimicrobianas e do potencial como agentes de controle biológico. O grupo também desenvolve pesquisas visando a utilização de nanoparticulas para encapsulamento dessas substancias</t>
  </si>
  <si>
    <t>Bioprospeçao de plantas utilizadas no controle de infeçoes microbianas</t>
  </si>
  <si>
    <t>Avaliar os efeitos antimicrobianos in vitro de extratos vegetais de plantas medicinais com base nas informações coletadas com residentes locais para prospecção e isolamento de novo compostos antimicrobianos de largo espectro.</t>
  </si>
  <si>
    <t>Grupo Multidisciplinar de Pesquisa em Ciências Farmacêuticas</t>
  </si>
  <si>
    <t>Luiz Carlos Cichota</t>
  </si>
  <si>
    <t>Silvane Souza Roman</t>
  </si>
  <si>
    <t>chicota@uri.com.br</t>
  </si>
  <si>
    <t>O Ensino Farmacêutico apresenta uma extensa e variada gama de disciplinas, a maioria delas de caráter eminentemente profissionalizante. A pesquisa científica, quando realizada de forma multidisciplinar, consegue carrear consigo uma série de informações que se entrelaçam, de forma precisa e objetiva, fazendo com que existam um intercâmbio mais eficaz. Desta forma, os resultados obtidos, a discussão e as conclusões são melhor entendidas pelos pesquisadores e pelos alunos participantes. Dentro desta realidade, a pesquisa torna-se mais produtiva e, em especial, mais profissionalizante, o que determina uma repercussão das mais favoráveis de um conhecimento multifacetado, fazendo com que a pesquisa científica torna-se relevante na Instituição. Trata-se, pois, de um trabalho coletivo que vai ser fruto de diversos conhecimentos e experiências, vislumbrando justificativas plausíveis e objetivos bem definidos. Em se tratando de um grupo, deve-se salientar que cada conhecimento leva a uma melhor perspectiva de um Projeto de Pesquisa que seja representativo de um ensino, agora prevalentemente generalista. Este perfil, citado anteriormente pode ser alcançado com mais facilidade através deste grupo multidisciplinar, que estamos propondo neste momento importante que vive o Projeto Pedagógico do Curso de Farmácia da URI - Campus de Erechim.</t>
  </si>
  <si>
    <t>Pesquisa e desenvolvimento tecnológico de fármacos, medicamentos e cosméticos</t>
  </si>
  <si>
    <t>A linha de pesquisa tem por objetivo entrelaçar e fortalecer os conhecimentos nas diferentes áreas de atuação das Ciências Farmacêuticas.</t>
  </si>
  <si>
    <t>Esta linha de pesquisa visa pesquisa etnofarmacológica de plantas medicinais até a obtençào, produção e controle de qualidade de fitoterápicos.</t>
  </si>
  <si>
    <t>Promoção, prevenção e reabilitação da saúde</t>
  </si>
  <si>
    <t>A linha de pesquisa tem por objetivo desenvolver atividades que promovam a prevenção e a reabilitação da saúde humana na sociedade, através da avaliação de exames laboratoriais e diagnóstico de doenças, proporcionando melhor qualidade de vida na comunidade.</t>
  </si>
  <si>
    <t>Toxicologia e experimentação animal e humana</t>
  </si>
  <si>
    <t>A linha de pesquisa tem por objetivo investigar o potencial tóxico de substâncias em animais avaliando parâmetros bioquímicos e performance reprodutiva.</t>
  </si>
  <si>
    <t>Bioquímica Endocrinofisiológica</t>
  </si>
  <si>
    <t>nenhum destes</t>
  </si>
  <si>
    <t>Fatima Regina Mena Barreto Silva</t>
  </si>
  <si>
    <t>Luisa Helena Cazarolli</t>
  </si>
  <si>
    <t>mena@pesquisador.cnpq.br</t>
  </si>
  <si>
    <t>O grupo "Bioquímica Endocrinofisiológica" da UFSC é composto por professores de instituições nacionais (UFSC, UFSM, UFRGS, UFFS, UNOCHAPECO, UFGD, URI, UnB) e internacionais (University of California, Riverside/USA; Université de CAEN/France; Université Pierre et Marie Curie/Sorbonne Universités/France, University of Guelph). O grupo tem por objetivo investigar os mecanismos de ação de hormônios, vitaminas, análogos, compostos naturais e fitofármacos interrelacionando os aspectos bioquímicos e endócrinos de vias celulares estratégicas. Através do estudo em nível celular e molecular objetivamos definir como estas substâncias induzem a(s) resposta(s) biológica(s). Os objetivos clínicos a longo prazo são a utilização racional de fármacos, fitofármacos e análogos que interajam seletivamente nas vias metabólicas estudadas. Isto pode permitir uma intervenção terapêutica eficaz no combate a doenças com menor risco e efeitos colaterais. Também temos como objetivo integrar grup</t>
  </si>
  <si>
    <t>Avaliação de produtos naturais com potencial atividade biológica no metabolismo intermediário</t>
  </si>
  <si>
    <t>Caracterizar as vias do metabolismo de carboidratos, lipidios e proteinas reguladas por substâncias exógenas como compostos naturais e/ou íons metálicos.</t>
  </si>
  <si>
    <t>Fatores moduladores da função reprodutiva</t>
  </si>
  <si>
    <t>Investigar os aspectos celulares e moleculares envolvidos na sinalização hormonal nos tecidos alvos do sistema reprodutor. Estudar as vias intracelulares com objetivo de utilizar substâncias análogas que interferindo nestas vias possam ajudar na terapia de doenças como o hipertireoidismo, hipotireoidismo, diabetes e leucemia.</t>
  </si>
  <si>
    <t>Fisiologia da celula de sertoli</t>
  </si>
  <si>
    <t>Estudar os parametros eletrofisiológicos basal e regulados por hormônios, análogos, vitaminas e fitofármacos em células alvos do sistema reprodutor.</t>
  </si>
  <si>
    <t>Histofisiologia da reprodução de peixes nativos</t>
  </si>
  <si>
    <t>Determinar a organização estrutural e citológica da hipófise, bem como o tipo de hormônio produzido e secretado, correlacionando suas possíveis modificações, com os estágios gonadais e interrenal da espécie.</t>
  </si>
  <si>
    <t>Investigação de produtos naturais com potencial atividade biológica</t>
  </si>
  <si>
    <t>Estudar o potencial efeito biológico de extratos, frações, compostos e complexos naturais em modelos experimentais como o diabetes, hipertireoidismo, hipotireoidismo e leucemia sob parâmetros bioqupimicos pré-definidos como: glicemia, transporte de glicose, transporte de aminoácidos, síntese protéica, proliferação celular, captação de cálcio e estudos eletrofisiológicos destas substâncias em células alvos.</t>
  </si>
  <si>
    <t>Mecanismos de sinalização celular em processos fisiopatológicos</t>
  </si>
  <si>
    <t>Definir como substâncias endógenas (hormônios e vitaminas com função hormonal) e exógenas (análogos, fitofármacos e fármacos) induzem as respostas biológicas em modelos que mimetizam algumas patologias como hipertireoidismo, hipotireoidismo e diabetes, bem como, em células leucêmicas humanas.</t>
  </si>
  <si>
    <t>Modulação beta adrenérgica</t>
  </si>
  <si>
    <t>Estudar os mecanismos beta adrenérgicos envolvidos no processo de sinalização celular mediado por hormônios esteróides em orgãos alvos do sistema reprodutor com o objetivo de utilizar analogos que interferindo nestas vias possam ajudar na terapia de algumas patologias.</t>
  </si>
  <si>
    <t>Grupo de Pesquisa em Ciências Farmacêuticas (GPCFAR)</t>
  </si>
  <si>
    <t>GPCFAR - Grupo de Pesquisa em Ciências Farmacêuticas</t>
  </si>
  <si>
    <t>http://srvapp2s.santoangelo.uri.br/sites/site_novo/wp-content/uploads/2018/05/10-05-ANAIS-2018-RESUMOS-Ficha-catalogr%C3%A1fica-Farm%C3%A1cia-16-1.pdf</t>
  </si>
  <si>
    <t>Tiago Bittencourt de Oliveira</t>
  </si>
  <si>
    <t>Vera Regina Medeiros Andrade</t>
  </si>
  <si>
    <t>tiagofarm@gmail.com</t>
  </si>
  <si>
    <t>O grupo tem desenvolvido pesquisas em diversas áreas das ciências farmacêuticas, especialmente em saúde preventiva (citologia clínica, bioquímica, imunologia e parasitologia), estudo da utilização de medicamentos e desenvolvimento farmacotécnico de cosméticos, desenvolvimento de fitoterápicos e controle de qualidade de plantas medicinais, tecnologia e desenvolvimento de alimentos.</t>
  </si>
  <si>
    <t>Epidemiologia e processo saúde/doença</t>
  </si>
  <si>
    <t>Estudo populacional, constatação, avaliação, correlação saúde/doença, ações preventivas e imediatas atrelada à divulgação dos resultados.</t>
  </si>
  <si>
    <t>Gestão e planejamento em saúde à indivíduos e grupos sociais</t>
  </si>
  <si>
    <t>Esta linha de pesquisa visa direcionar seus estudos a questões relacionadas ao cuidado de saúde, educação para a saúde através da articulação dos processos saúde-doença, vigilância em Saúde (epidemiológica, sanitária, ambiental) contextualizando na realidade local, regional, nacional, visando a melhoria da qualidade de vida dos sujeitos.</t>
  </si>
  <si>
    <t>Pesquisa, desenvolvimento, tecnologia, controle de qualidade, organização da produção, instrumentação, distribuição e gerenciamento de fármacos, medicamentos e cosméticos.</t>
  </si>
  <si>
    <t>Produção, Desenvolvimento e Controle de qualidade de plantas medicinais e medicamentos fitoterápicos</t>
  </si>
  <si>
    <t>Plantas medicinais da flora brasileira e drogas vegetais empregadas pela indústria farmacêutica brasileira. Métodos de determinação de controle de qualidade de plantas medicinais e medicamentos fitoterápicos. Formulação, produção e desenvolvimento de medicamentos fitoterápicos.</t>
  </si>
  <si>
    <t>Tecnologia e Desenvolvimento de Alimentos</t>
  </si>
  <si>
    <t>Pesquisa, investigação, aplicação de técnicas de determinação de metodologias com o objetivo de desenvolver alimentos e preparações alimentícias visando preparação e saúde da população.</t>
  </si>
  <si>
    <t>Dor &amp; Neuromodulacão</t>
  </si>
  <si>
    <t>Dor e Neuromodulação</t>
  </si>
  <si>
    <t>Neurmodulação transcraniana de correte continua e estimulção eletrica periferica</t>
  </si>
  <si>
    <t>PUBMED base acesso livre</t>
  </si>
  <si>
    <t>Hospital de Clínicas de Porto Alegre</t>
  </si>
  <si>
    <t>Wolnei Caumo</t>
  </si>
  <si>
    <t>wcaumo@hcpa.edu.br</t>
  </si>
  <si>
    <t>O nosso laboratório (Website: http://dorneuromodulacao.com.br) desenvolve projetos de pesquisas focadas no desenvolvimento e organização de capacidades cientifica e tecnológica para o desenvolvimento da área da neuromodulação aplicada aos cenários do diagnóstico e da terapêutica. No ano de 2015 depositamos duas patentes de equipamentos para Estimulação Transcraniana de Corrente Continua (ETCC), um para uso em humanos em nível domiciliar e o outro para uso em animais. O grupo conta com fortes colaborações com Centros Internacionais de vanguarda na área da neurmodulação. Nos últimos cinco anos fomos contemplados com os seguintes editais: Programa de Professor Visitante Especial (PVE), Edital de Cooperação Internacional 2011, e o Edital da FINEP Processo Número - 1245/13, Edital PGCI 71/2013; Edital PVE 014/2008; Edital Número 04/2015 - Segunda Chamada - Cooperação Acadêmica Internacional em Nível de Pós-Graduação.</t>
  </si>
  <si>
    <t>Neuromodulação não farmacológica periférica (acupuntura, eletroestimulação, terapia a laser) e central não invasiva (TDCs e rTMS)</t>
  </si>
  <si>
    <t>Avaliar o efeito da neuromodulação não farmacológica usando a estimulação magnética transcraniana (rTMS), estimulacao por corrente continua (TDCs) e os métodos de neuromodulador periféricos (acupuntura neurofuncional, estimulação elétrica, terapia a laser) na função autonômica, limiar de dor, função neuro-imune-endócrina, capacidade funcional, qualidade de vida e pensamento catastrófico na dor aguda e crônica.</t>
  </si>
  <si>
    <t>Neuromodulação não farmacológica periferica e central não invasiva</t>
  </si>
  <si>
    <t>Estudar efeitos da acupuntura neurofuncional nos sistemas imune, endócrino e e neurobiológico do processo saúde-doença. Assim como sua eficácia na reabilitação funcional dos sistemas biológicos.</t>
  </si>
  <si>
    <t>Neuromodulação por métodos farmacológicos</t>
  </si>
  <si>
    <t>Avaliar o efeito da melatonina e de psicofármacos na dor e na ansiedade.</t>
  </si>
  <si>
    <t>Propriedades Biológicas de Produtos Naturais</t>
  </si>
  <si>
    <t>José Maurício Sforcin</t>
  </si>
  <si>
    <t>sforcin@ibb.unesp.br</t>
  </si>
  <si>
    <t>Este grupo de pesquisa tem se dedicado ao estudo de produtos naturais (própolis, geoprópolis e extratos vegetais), visando evidenciar, com fundamento científico, suas propriedades biológicas, preventivas e terapêuticas, sob os aspectos imunológico, microbiológico, antitumoral e antimutagênico.</t>
  </si>
  <si>
    <t>Avaliação da atividade antimicrobiana de produtos naturais</t>
  </si>
  <si>
    <t>Verificação da ação antimicrobiana de produtos naturais e seu potencial de uso pela população.</t>
  </si>
  <si>
    <t>Avaliação da atividade citotóxica e antitumoral de produtos naturais ou compostos sintéticos.</t>
  </si>
  <si>
    <t>Avaliar a ação citotóxica de produtos naturais in vitro e mecanismos envolvidos.</t>
  </si>
  <si>
    <t>Avaliação da atividade imunomoduladora de substâncias sintéticas e de produtos naturais na descoberta e desenvolvimento de fármacos.</t>
  </si>
  <si>
    <t>Avaliação da ação imunomoduladora de produtos naturais, incluindo própolis, geoprópolis e extratos vegetais.</t>
  </si>
  <si>
    <t>Ação antimutagênica de produtos naturais</t>
  </si>
  <si>
    <t>Avaliação do papel mutagênico e antimutagênico de produtos naturais.</t>
  </si>
  <si>
    <t>Grupo de Pesquisa em Nutrição</t>
  </si>
  <si>
    <t>Receitas culinárias para pacientes diabéticos tipo 1</t>
  </si>
  <si>
    <t>Ainda não foram publicadas, estão em processo de aprovação</t>
  </si>
  <si>
    <t>Universidade Metropolitana de Santos</t>
  </si>
  <si>
    <t>Simone dos Anjos Caivano</t>
  </si>
  <si>
    <t>simone.caivano@unimes.br</t>
  </si>
  <si>
    <t>Este grupo de pesquisa está subdividido em algumas linhas de pesquisa as quais envolvem os docentes da Universidade, tanto do curso de Nutrição quanto de Gastronomia, que são: . Alimentos, Nutrição e Segurança Alimentar e Nutricional . Desenvolvimento de alimentos, nutrição e tendências . Marketing de alimentos . Nutrição clínica . Nutrição comportamental . Nutrição esportiva . Nutrição funcional e fitoterapia Todas elas permeiam estudos voltados aos hábitos alimentares da população, suas práticas dietéticas, bem como as possíveis correlações com a saúde e bem-estar em seus eixos específicos.</t>
  </si>
  <si>
    <t>Alimentos, Nutrição e Segurança Alimentar e Nutricional</t>
  </si>
  <si>
    <t>Investigar os hábitos alimentares e a Segurança Alimentar e Nutricional de indivíduos e coletividades, bem como os seus fatores determinantes. Investigar as condições higiênico-sanitárias de serviços de alimentação e produção de alimentos.</t>
  </si>
  <si>
    <t>Desenvolvimento de alimentos, nutrição e tendências</t>
  </si>
  <si>
    <t>Por meio da associação de conhecimentos relacionados às bases f isiológicas da Nutrição e Ciência de Alimentos, desenvolver alimentos para grupos populacionais específicos a partir da utilização de ingredientes culinários com baixo grau de processamento que sejam acessíveis e permitam a variedade na dieta do público em questão. Caracterizar os alimentos desenvolvidos quanto aos aspectos nutricionais e sensoriais. Avaliar as consequências na melhoria da saúde e cuidado, a partir da utilização de</t>
  </si>
  <si>
    <t>Marketing de alimentos</t>
  </si>
  <si>
    <t>Visto que o marketing de alimentos tem se estruturado como um dos pontos-chave para a transição nutricional nos dias atuais., esta linha de pesquisa tem como objetivo investigar a demanda do mercado de alimentos na instauração de produtos alimentares saudáveis, assim como, estudar as estratégias de marketing na consolidação destes produtos e sua rentabilidade.</t>
  </si>
  <si>
    <t>Nutrição Clínica</t>
  </si>
  <si>
    <t>Ampliar o conhecimento na área de nutrição clínica, estimulando o estudo e a pesquisa sobre a assistência nutricional nas áreas ambulatorial e hospitalar, através da investigação sobre o diagnóstico nutricional, impacto da alimentação no risco de adoecimento e nas doenças, bem como na intervenção nutricional por meio da dietoterapia e terapia nutricional.</t>
  </si>
  <si>
    <t>Nutrição comportamental</t>
  </si>
  <si>
    <t>Avaliar e compreender os aspectos fisiológicos, culturais e sociais envolvidos no comportamento alimentar e sua influência sobre os hábitos e atitudes alimentares assim como no desenvolvimento dos transtornos alimentares.</t>
  </si>
  <si>
    <t>Nutrição Esportiva</t>
  </si>
  <si>
    <t>Fomentar o estudante a desenvolver senso crítico e científico no ramo da nutrição esportiva, desenvolver projetos que esclareçam lacunas na literatura científica e que agreguem na sua futura atuação prática/clínica.</t>
  </si>
  <si>
    <t>Nutrição Funcional e Fitoterapia</t>
  </si>
  <si>
    <t>Prospecção e Aplicação de Micromoléculas Naturais da Amazônia</t>
  </si>
  <si>
    <t>Princípios ativos voltados para nutrição e alimentos funcionais</t>
  </si>
  <si>
    <t>Vide Lattes (http://lattes.cnpq.br/6054286603565488)</t>
  </si>
  <si>
    <t>Sergio Massayoshi Nunomura</t>
  </si>
  <si>
    <t>Roberto Figliuolo</t>
  </si>
  <si>
    <t>smnunomu@inpa.gov.br</t>
  </si>
  <si>
    <t>Este grupo de pesquisa está envolvido no estudo químico da prospecção e aplicação biotecnológica de micromoléculas naturais amazônicas. Prioriza-se as espécies vegetais com potencial econômico demonstrado e exequível na prática, cujo manejo e utilização, se realizado de forma sustentada, possam resultar no aumento da renda das populações locais e consequentemente na melhoria da economia regional. Mais recentemente tem também estudado a composição química de própolis e pólen de abelhas sem ferrão da Amazônia. O conhecimento químico micromolecular de produtos naturais imediatadamente resulta em maior agregação de valor e gera subsídios para uma utilização tecnológica mais conveniente e racional . Dentre as linhas que são desenvolvidas por este grupo destacam-se a transformação de óleos vegetais, naturalmente abundantes, em fonte alternativa de energia (biodiesel) sustentável, socialmente adequada e ecologicamente correta; e a descrição dos constituintes insaponificáveis de óleos vegetais e dos fitoconstituintes de extratos vegetais com propriedades biológicas importantes ou de interesse econômico para o homem.</t>
  </si>
  <si>
    <t>Caracterização química de própolis e pólen de abelhas sem ferrão</t>
  </si>
  <si>
    <t>Caracterizar a composição química e algumas atividades biológicas do própolis e pólen de abelhas sem ferrão do gênero Melipona.</t>
  </si>
  <si>
    <t>Controle de qualidade de plantas medicinais e fitoterápicos</t>
  </si>
  <si>
    <t>O objetivo principal dessa linha de pesquisa é o desenvolvimento e/ou emprego de técnicas analíticas, com especial ênfase as técnicas hifenadas, no controle de qualidade de produtos naturais amazônicos como forma a dar subsídios a sua exploração e ao desenvolvimento de suas cadeias produtivas.</t>
  </si>
  <si>
    <t>Estudo fitoquímico e atividades biológicas de espécies amazônicas de interesse econômico e científico.</t>
  </si>
  <si>
    <t>O nosso banco de extratos vegetais, possui um acervo de mais de 300 extratos, que são continuamente testados para diferentes atividades biológicas, a partir de colaborações firmadas no INPA e/ou outras instituições. Os extratos mais ativos são submetidos a estudos biomonitorados para identificação dos princípios ativos.</t>
  </si>
  <si>
    <t>Óleos, gorduras e a produção de biodiesel</t>
  </si>
  <si>
    <t>As atividades extrativistas na Amazônia que preconizam o uso sustentado têm significativa importância na preservação ambiental e no desenvolvimento da economia regional, promovendo a inclusão social. As espécies oleaginosas amazônicas produzem óleos de grande potencial econômico. O nosso objetivo é identificar formas de aproveitamento desses óleos, a partir da caracterização de seus constituintes químicos (ativos) que resultem numa agregação de valor econômico a esses óleos.</t>
  </si>
  <si>
    <t>Toxicologia do Desenvolvimento - Implicações Reprodutivas e Endócrinas</t>
  </si>
  <si>
    <t>Efeitos tóxicos</t>
  </si>
  <si>
    <t>Anais de congressos</t>
  </si>
  <si>
    <t>Universidade do Sagrado Coração</t>
  </si>
  <si>
    <t>Carla Dal Bianco Fernandez</t>
  </si>
  <si>
    <t>carladbfernandez@gmail.com</t>
  </si>
  <si>
    <t>As pesquisas do grupo estão voltadas para o estudo dos problemas reprodutivos que podem ser originados pela exposição a contaminantes ambientais durante o período gestacional, assim como os problemas endócrinos que podem advir desta exposição e as implicações ao sistema reprodutor.</t>
  </si>
  <si>
    <t>Toxicologia da reprodução masculina</t>
  </si>
  <si>
    <t>Esta linha de pesquisa tem por objetivo avaliar a fertilidade masculina frente à exposição a diferentes contaminantes ambientais</t>
  </si>
  <si>
    <t>Toxicologia do desenvolvimento.</t>
  </si>
  <si>
    <t>Nesta linha de pesquisa, objetiva-se investigar os reflexos ao sistema reprodutor, da exposição a contaminantes ambientais durante o desenvolvimento inicial do indivíduo. Além disso, também são investigadas as possíveis implicações do uso de plantas medicinais durante o período gestacional.</t>
  </si>
  <si>
    <t>Reabilitação Física</t>
  </si>
  <si>
    <t>Universidade Cruzeiro do Sul</t>
  </si>
  <si>
    <t>Leandro Lazzareschi </t>
  </si>
  <si>
    <t>Eduardo Filoni</t>
  </si>
  <si>
    <t>leandro.lazzareschi@cruzeirodosul.edu.br</t>
  </si>
  <si>
    <t>Este Grupo de Pesquisa tem o objetivo de contribuir para o aprofundamento de estudos e pesquisas no âmbito da reabilitação (avaliação e intervenção fisioterapêuticas - utilizando novas abordagens diagnósticas através das ondas cerebrais de meditação e concentração, inteligência artificial / computacional - lógica difusa (fuzzy) e redes neurais artificiais), Biomecânica (avaliação e análise de movimento humano - desenvolvimento de sistema de análise de força de reação ao solo), atuando com pesquisa e intervenção na clínica ortopédica, neurológica e esportiva.</t>
  </si>
  <si>
    <t>Biodinâmica do Movimento Humano</t>
  </si>
  <si>
    <t>Avaliação e análise de movimento humano - desenvolvimento e instrumentação de sistemas computadorizados de análise de força de reação ao solo.</t>
  </si>
  <si>
    <t>Bioengenharia e Instrumentação Biomédica</t>
  </si>
  <si>
    <t>Utilização de recursos e equipamentos que integram os princípios das ciências exatas e ciências da saúde, desenvolvendo abordagens inovadoras aplicadas na prevenção, diagnóstico e engenharia de reabilitação.</t>
  </si>
  <si>
    <t>Instrumentação de Análise de Dor</t>
  </si>
  <si>
    <t>Avaliação e intervenção (utilizando novas abordagens diagnósticas através das ondas cerebrais de meditação e concentração, inteligência artificial / computacional - lógica difusa (fuzzy) e redes neurais artificiais),</t>
  </si>
  <si>
    <t>Neurofeedback</t>
  </si>
  <si>
    <t>Avaliação e intervenção fisioterapêuticas - utilizando novas abordagens diagnósticas através das ondas cerebrais de meditação e concentração.</t>
  </si>
  <si>
    <t>Terapias Manuais</t>
  </si>
  <si>
    <t>Avaliação e intervenção terapêutica através de terapias manuais e bandagem elástica, atuando com pesquisa e intervenção na clínica ortopédica, neurológica e esportiva.</t>
  </si>
  <si>
    <t>Saúde Pública</t>
  </si>
  <si>
    <t>http://hdl.handle.net/11449/165220
https://www.futuremedicine.com/doi/abs/10.2217/fmb-2018-0200
https://www.ncbi.nlm.nih.gov/pubmed/21761153</t>
  </si>
  <si>
    <t>Universidade de Franca</t>
  </si>
  <si>
    <t>Regina Helena Pires Gonçalves</t>
  </si>
  <si>
    <t>regina.pires@unifran.edu.br</t>
  </si>
  <si>
    <t>Os trabalhos do grupo envolvem ações de promoção de saúde, prevenção de doenças, de fatores de risco e de possibilidade de tratamento de doentes, buscando novas alternativas farmacológicas na biodiversidade brasileira ou sugerindo novas orientações no manejo de doenças já estabelecidas.</t>
  </si>
  <si>
    <t>Análise de contaminação microbiológica em sistemas hídricos</t>
  </si>
  <si>
    <t>Identificar fontes de contaminação microbiológica que influenciam na saúde humana, propondo ações profiláticas, alternativas terapêuticas ou alertando para os riscos potenciais advindos da exposição.</t>
  </si>
  <si>
    <t>Estudo etnofarmacobotânico de plantas medicinais.</t>
  </si>
  <si>
    <t>Buscar na biodiversidade novas opções terapêuticas.</t>
  </si>
  <si>
    <t>Políticas e práticas na atenção à saúde, ênfase na estratégia terapêutica</t>
  </si>
  <si>
    <t>Estudar a prescrição de medicamentos potencialmente inapropriados para grupos específicos de pacientes</t>
  </si>
  <si>
    <t>Ambiente, Desenvolvimento e Saúde Humana</t>
  </si>
  <si>
    <t>Universidade do Estado de Santa Catarina</t>
  </si>
  <si>
    <t>Arnildo Korb </t>
  </si>
  <si>
    <t>Leila Zanatta</t>
  </si>
  <si>
    <t>arkorb@yahoo.com.br</t>
  </si>
  <si>
    <t>Realizar pesquisa que provoquem impacto na realidade socioambiental e econômica da região Oeste do Estado de Santa Catarina, Busca-se Realizar pesquisas interdisciplinares e divulgação dos resultados que poderão contribuir em políticas voltadas para a promoção da saúde</t>
  </si>
  <si>
    <t>Prevenção de Infecções e resistência aos antimicrobianos</t>
  </si>
  <si>
    <t>Identificar e analisar aspectos epidemiológicos, clínicos e moleculares de infecções bem como o perfil de resistência e patogenicidade microbiana propondo medidas de prevenção..</t>
  </si>
  <si>
    <t>Saúde das populações humanas e sua relação com o ambiente</t>
  </si>
  <si>
    <t>Investigar e analisar os fatores sócio ambientais e as interrelações com a saúde humana. Propor medidas de promoção à saúde e de sustentabilidade em todas suas formas.</t>
  </si>
  <si>
    <t>Agroecologia e Desenvolvimento Sustentável</t>
  </si>
  <si>
    <t>As nossas pesquisas estão em fases iniciais e, principalmente, focadas no câncer de mama em parceria com a rede feminina de combate ao câncer e a relação agrotóxicos, transgenia e doenças em humanos (epidemiológico) em municípios do Paraná, em parceria com o Ministério Público do PR e 15a. Regional de Saúde (Maringá) e Secretaria de Saúde do PR. Vamos iniciar projetos com vetores e estratégias para lidar com as subnotificações. Precisamos estabelecer parcerias. Pesquisas que serão desenvolvidas a partir de ações do Núcleo de Agroecologia e Desenvolvimento Sustentável (NADS) e do Programa de Pós-Graduação em Agroecologia, Mestrado Profissional da Universidade Estadual de Maringá (UEM).</t>
  </si>
  <si>
    <t>José Ozinaldo Alves de Sena</t>
  </si>
  <si>
    <t>Alessandra Aparecida Silva</t>
  </si>
  <si>
    <t>ozisena@gmail.com</t>
  </si>
  <si>
    <t>O Grupo vem desenvolvendo pesquisas com sistemas de produção agroecológico de maracujazeiro, videira, cafeeiro, hortaliças e pupunheira e bocaiuva. Estas culturas são de grande importância para a econômica da região norte do Paraná. Estudos na área de fertilidade e biologia de solo, nutrição de plantas, manejo de solos e culturas e pós-colheita de frutos estão sendo desenvolvidos. Também, pesquisas relacionadas a mecanismos de defesa de plantas à insetos-pragas e microrganismos fitopatogênicos. Estudos envolvendo bioquímica vegetal, fisiologia vegetal e biologia molecular estão sendo conduzidos para diferentes culturas de importância econômica para a região. As pesquisas todas são focadas em sistemas de produção em base ecológica. O Grupo desenvolve importante trabalho juntos às Associações e Cooperativas de Agricultores Familiares em Base Ecológica/Orgânicos. Como resultado do trabalho do Núcleo, foi criado em 2013 o Programa de Pós-Graduação em Agroecologia, Mestrado Profissional.</t>
  </si>
  <si>
    <t>Adaptação de plantas à agricultura com baixo uso de insumos e estresses bióticos e abióticos</t>
  </si>
  <si>
    <t>No contexto de Sistemas de Produção Agroecológicos: Estudar mecanismos de adaptação de plantas a diferentes condições de ambiente Selecionar plantas tolerantes a deficiência hídrica e a frio Selecionar plantas tolerantes ao ataque de insetos e microganismos (e outros organismos) patogênicos Estudar os mecanismos relacionados à adaptação de plantas ao ambiente de sistemas de produção agroecológico.</t>
  </si>
  <si>
    <t>Análise psicológica de agricultores familiares</t>
  </si>
  <si>
    <t>Análise quantitativa (Bem Estar Subjetivo e Qualidade de Vida) e qualitativa de famílias da agricultura familiar. Gerar e validar tecnologias que contribuam para o desenvolvimento humano sustentável.</t>
  </si>
  <si>
    <t>Avicultura Colonial em base ecológica</t>
  </si>
  <si>
    <t>Desenvolvimento e validação de tecnologias em avicultura colonial em base ecológica e orgânica.</t>
  </si>
  <si>
    <t>Avaliar, em termos exergéticos, Plantas de Processos, integradas em massa e energia para produção de biodiesel.</t>
  </si>
  <si>
    <t>Recuperação de solo em processo de conversão de sistema de produção convencional para agroecológico</t>
  </si>
  <si>
    <t>Bovinocultura de Leite</t>
  </si>
  <si>
    <t>Produção sustentável de leite</t>
  </si>
  <si>
    <t>Controle alternativo de doenças de plantas</t>
  </si>
  <si>
    <t>Estudar controle alternativo de doenças de maracujazeiro, videira, cafeeiro, hortaliças, pupunheira, palmeira real e culturas de lavouras (milho, soja, feijão)</t>
  </si>
  <si>
    <t>Controle alternativo de pragas</t>
  </si>
  <si>
    <t>Estudar controle alternativo de pragas em maracujazeiro, videira, cafeeiro, hortaliças, pupunheira e palmeira real</t>
  </si>
  <si>
    <t>Desenvolvimento rural sustentável</t>
  </si>
  <si>
    <t>Estudar fatores que sejam determinantes da sustentabilidade nas cadeias produtivas, com ênfase no setor primário.</t>
  </si>
  <si>
    <t>Desenvolver pesquisas voltadas para a agricultura familiar</t>
  </si>
  <si>
    <t>Ecologia de insetos</t>
  </si>
  <si>
    <t>Estudar a ecologia de insetos em sistema de produção agroecológico.</t>
  </si>
  <si>
    <t>Educação ambiental</t>
  </si>
  <si>
    <t>Conscientização do uso racional dos recursos naturais.</t>
  </si>
  <si>
    <t>Fertilidade do solo e nutrição mineral de plantas em sistemas de produção agroecológico</t>
  </si>
  <si>
    <t>Estudar dinâmica de nutrientes e nutrição mineral de plantas em sistemas de produção agroecológicos, que preconiza o uso de fontes de nutrientes baixa solubilidade, adubos orgânicos, organominerais e biofertilizantes Estudar relação entre fertilidade do solo, nutrição de plantas, pragas e doenças.</t>
  </si>
  <si>
    <t>Fisiologia de Pós-Colheita</t>
  </si>
  <si>
    <t>Estudar fisiologia de pós-colheita em espécies de importância econômica cultivas em sistema de produção agroecológico.</t>
  </si>
  <si>
    <t>Genética de fungos fitopatogênicos</t>
  </si>
  <si>
    <t>Monitorar espécies de fungos fitopatogênicos em sistemas de produção convencional e agroecológico.</t>
  </si>
  <si>
    <t>Gestão de resíduos na agropecuária</t>
  </si>
  <si>
    <t>Desenvolver modelos de gestão de resíduos agropecuários e industriais e promover o seu aproveitamento racional e redução de impactos ambientais.</t>
  </si>
  <si>
    <t>Controle de pragas e doenças em sistemas de produção agroecológico utilizando homeopatia</t>
  </si>
  <si>
    <t>Microbiologia agrícola</t>
  </si>
  <si>
    <t>Ecologia e biodiversidade de organismos de solo e plantas</t>
  </si>
  <si>
    <t>Microbiologia do Solo</t>
  </si>
  <si>
    <t>Caracterização da microbiota do solo em sistemas de produção em base ecológica.</t>
  </si>
  <si>
    <t>Pastoreio Racional Voisin</t>
  </si>
  <si>
    <t>Produção animal a pasto em base ecológica.</t>
  </si>
  <si>
    <t>Pesquisa Participativa</t>
  </si>
  <si>
    <t>Desenvolvimento de sistema de produção com a participação de produtores rurais. Desenvolvimento de pesquisa com a participação de produtores rurais.</t>
  </si>
  <si>
    <t>Sistema Agroecológico de Produção Animal</t>
  </si>
  <si>
    <t>Produção animal sustentável.</t>
  </si>
  <si>
    <t>Sistema de produção agroecológico de culturas anuais</t>
  </si>
  <si>
    <t>Desenvolver sistema de produção agroecológico de cuturas de importância econômica no norte do Paraná (milho, soja, feijão)</t>
  </si>
  <si>
    <t>Sistema de produção agroecológico de hortaliças</t>
  </si>
  <si>
    <t>Deesenvolver sistemas de produção de hortaliças, com ênfase no manejo de culturas (rotação de culturas) e manejo de solo (tipos de preparos) Estudar controle alternativo de pragas Estudar controle alternativo de doenças</t>
  </si>
  <si>
    <t>Sistema de produção agroflorestal</t>
  </si>
  <si>
    <t>Desenvolver sistema de produção agroecológico com pupunheira e palmeira real Estudar alternativas de cultivos intercalares com pupunheira e palmeira real em sistema de produção orgânico</t>
  </si>
  <si>
    <t>Sistemas agreoecológicos de produção</t>
  </si>
  <si>
    <t>Desenvolver sistemas de produção com base ecológica. Pesquisas estão sendo desenvolvidas com ênfase da transversalidade de conhecimento.</t>
  </si>
  <si>
    <t>Sistemas de produção agroecológico de frutíferas</t>
  </si>
  <si>
    <t>Desenvolver sistemas de produção agroecológicos de frutíferas tropicais para as condições edafo-climáticas do norte do Paraná.</t>
  </si>
  <si>
    <t>Ozônio: Usos e Aplicações</t>
  </si>
  <si>
    <t>Doencças infecciosas</t>
  </si>
  <si>
    <t>https://www.ncbi.nlm.nih.gov/pubmed/25888021
https://www.tandfonline.com/doi/full/10.1080/01919512.2018.1524285
https://www.tandfonline.com/doi/full/10.1080/01919512.2014.904740
https://www.tandfonline.com/doi/full/10.1080/01919512.2017.1403306
https://www.tandfonline.com/doi/full/10.1080/01919512.2018.1533807
https://www.tandfonline.com/doi/full/10.1080/01919512.2016.1192455
https://www.ncbi.nlm.nih.gov/pubmed/29704068
https://www.ncbi.nlm.nih.gov/pubmed/29258951
https://www.ncbi.nlm.nih.gov/pubmed/28968523
https://www.ncbi.nlm.nih.gov/pubmed/28752262
https://www.ncbi.nlm.nih.gov/pubmed/27701501</t>
  </si>
  <si>
    <t>Universidade Anhembi Morumbi</t>
  </si>
  <si>
    <t>Adriana Barrinha Fernandes Moretti</t>
  </si>
  <si>
    <t>Engenharia Biomédica</t>
  </si>
  <si>
    <t>abmoretti@anhembi.br</t>
  </si>
  <si>
    <t>O grupo de pesquisa é composto por pesquisadores experientes que atuam na Área da Medicina (Humana e Veterinária), Odontologia e Engenharia Biomédica. O grupo publicou diversos trabalhos em revistas Internacionais, explorando o poder oxidante e desinfetante do ozônio em material médico hospitalar; instrumentais odontológicos; além da inativação de cistos de Giárdia presentes em amostras de água de reuso. Além disso, foi publicado um relato de caso que demonstrou a eficiência do óleo ozonizado na eliminação de carrapatos que infestavam um cão. Os estudos em andamento envolvem a avaliação dos efeitos do clareamento dental com ozônio em dentes bovinos comparados com os agentes comercialmente disponíveis; a desinfecção de hemocomponentes; e a avaliação do processo de cicatrização em úlceras venosas (bag). Cabe ressalta que, os estudos tem como finalidade o desenvolvimento de protocolos e de equipamentos que permitam a utilização do ozônio em diferentes processos incluindo a ozonioterapia</t>
  </si>
  <si>
    <t>Desinfecção de materiais médicos-odontológicos e hospitalares</t>
  </si>
  <si>
    <t>Avaliar o efeito desinfetante do água ozonizada ou do gás em diferentes materiais médicos, odontológicos e hospitalares.</t>
  </si>
  <si>
    <t>Ozonioterapia aplicada à saúde humana e odontologia</t>
  </si>
  <si>
    <t>Avaliar o efeito do ozônio na terapêutica, incluindo aplicações tópicas e odontológicas. Além de desenvolver protocolos e dispositivos para aplicação do ozônio para as diversas demandas.</t>
  </si>
  <si>
    <t>Ozônio aplicado à Medicina Veterinária</t>
  </si>
  <si>
    <t>Avaliar o efeito do ozônio aplicado à saúde e produção animal. São empregadas diferentes vias de administração, tópica, auto-hemoterapia, intra-mamária e insuflação retal.</t>
  </si>
  <si>
    <t xml:space="preserve">Aquicultura Ecossistêmica </t>
  </si>
  <si>
    <t>Aquicultura Ecossistêmica</t>
  </si>
  <si>
    <t>Guilherme Wolff Bueno</t>
  </si>
  <si>
    <t>Levi Pompermayer Machado</t>
  </si>
  <si>
    <t>Recursos Pesqueiros e Engenharia de Pesca</t>
  </si>
  <si>
    <t>gwolff@reitoria.unesp.br</t>
  </si>
  <si>
    <t>A atuação do grupo de pesquisa possibilitará, por meio da integração de diferentes especialidades, o desenvolvimento de sistemas produtivos na aquicultura que proporcionem o incremento da produção, manejo de serviços ecossistêmicos, conservação da qualidade ambiental, juntamente com desenvolvimento social e sustentável.</t>
  </si>
  <si>
    <t>Carcinicultura em sistemas integrados</t>
  </si>
  <si>
    <t>Produção de camarões em diferentes estruturas e sistemas, buscando o desenvolvimento de tecnologias de cultivos sustentáveis.</t>
  </si>
  <si>
    <t>Modelagem bioeconômica e ambiental de sistemas aquáticos</t>
  </si>
  <si>
    <t>Produzir organismos aquáticos de modo sustentável envolve uma série de fatores que devem ser considerados, diante deste contexto, esta linha de pesquisa atua aplicando conceitos de bioeconomia e modelagem matemática para avaliação econômica e ambiental de sistemas de produção aquícola.</t>
  </si>
  <si>
    <t>Produção integrada multitrófica</t>
  </si>
  <si>
    <t>Desenvolvimento e implantação de sistemas multitróficos integrados e adaptados as condições e estruturas de produtores locais. Promovendo a utilização de tecnologias alternativas de de baixo custo que fomentem a atividade da aquicultura e proporcionem a conservação do ambiente bem como dos serviços ecossistêmicos.</t>
  </si>
  <si>
    <t>Serviços ecossistemicos relacionados a aquicultura</t>
  </si>
  <si>
    <t>Determinar, quantificar e manejar serviços ecossistêmicos da aquicultura que permitam o desenvolvimento de sistemas produtivos em ambientes naturais com conservação de qualidade ambiental, desempenho produtivo, desenvolvimento social e manutenção da qualidade ambiental e indicadores de sustentabilidade.</t>
  </si>
  <si>
    <t xml:space="preserve">Abordagem Multidisciplinar Visando à Conservação In Vitro </t>
  </si>
  <si>
    <t>Abordagem Multidisciplinar Visando à Conservação In Vitro de Germoplasma Vegetal</t>
  </si>
  <si>
    <t>Universidade do Estado do Rio de Janeiro</t>
  </si>
  <si>
    <t>Rachel Fátima Gagliardi Araujo</t>
  </si>
  <si>
    <t>Biotecnologia</t>
  </si>
  <si>
    <t>gagliard@gmail.com</t>
  </si>
  <si>
    <t>O trabalho é fruto de pesquisa acadêmica, sobre o cultivo in vitro e a criopreservação de espécies de plantas medicinais envolvendo estudos de fisiologia e monitoramento fitoquímico e molecular dos materiais produzidos ou recuperados, realizados por alunos de graduação e pós-graduação. O conhecimento gerado vem sendo divulgado em reuniões científicas e disponibilizado sob a forma de trabalhos de conclusão e artigos científicos em periódicos especializados, ou revistas de divulgação. O trabalho do grupo também gerou um projeto de extensão que visa introduzir, no ensino médio, conceitos e aplicações da biotecnologia na conservação da biodiversidade. Os resultados vêm sendo publicados em periódicos voltados para a educação. Os protocolos desenvolvidos vêm sendo disponibilizados através de treinamento técnico supervisionado, em unidades de desenvolvimento tecnológico do Núcleo de Biotecnologa Vegetal, a estudantes e profissionais, que procuram o grupo visando colaborações.</t>
  </si>
  <si>
    <t>Plantas medicinais e metabolismo secundário</t>
  </si>
  <si>
    <t>Linha ligada ao Programa de Pós-Graduação em Biologia Vegetal - IBRAG visando o estudo de estratégias de produção de metabólitos especiais em plantas medicinais cultivadas in vitro, sua caracterízação fitoquímica e avaliação das atividades biológicas em diferentes modelos experimentais.</t>
  </si>
  <si>
    <t>Propagação e conservação de plantas medicinais</t>
  </si>
  <si>
    <t>Linha vinculada ao Programa de Pós-Graduação em Biologia Vegetal/IBRAG que visa ao estabelecimento da cultura de tecidos de espécies vegetais de interesse, visando sua multiplicação e conservação ex situ dos recursos genéticos relacionados, através da cultura e da criopreservação.</t>
  </si>
  <si>
    <t>Bioquímica e fisiologia do tubo digestivo de insetos hematófagos</t>
  </si>
  <si>
    <t>Biotecnologia e Microbiologia de Alimentos</t>
  </si>
  <si>
    <t>Diagnóstico Molecular de doenças genéticas humanas</t>
  </si>
  <si>
    <t>Ecofisiologia e ecotoxicologia de animais aquáticos</t>
  </si>
  <si>
    <t>Embriologia e evolução (EVO-DEVO) de artrópodes</t>
  </si>
  <si>
    <t>Fisiologia renal aplicada a saúde humana</t>
  </si>
  <si>
    <t>Fisiologia renal do roedor Cerradomys goytaca</t>
  </si>
  <si>
    <t>Processos de degeneração e regeneração do sistema nervoso central</t>
  </si>
  <si>
    <t>Sistema imunológico em artrópodes</t>
  </si>
  <si>
    <t>Substâncias Imunomoduladoras em Modelos Experimentais de Patologias</t>
  </si>
  <si>
    <t>Ana Angélica Steil</t>
  </si>
  <si>
    <t>aasteil@univali.br</t>
  </si>
  <si>
    <t>Análise de potencial de contaminação microbiana em procedimentos odontológicos.</t>
  </si>
  <si>
    <t>Avaliar a contaminação microbiana em materiais e procedimentos na clínica de odontologia, bem como a ação de antimicrobianos nestes materiais e procedimentos.</t>
  </si>
  <si>
    <t>Avaliação da atividade imunomoduladora de substâncias em modelo de reação alérgica pulmonar.</t>
  </si>
  <si>
    <t>Avaliação de atividade imunomoduladora de substâncias em modelo de tumor e resposta inflamatória.</t>
  </si>
  <si>
    <t>Laboratório de Análises Químicas e Agroambientais (LAQUA)</t>
  </si>
  <si>
    <t>Laboratório de Análises Químicas e Agroambientais</t>
  </si>
  <si>
    <t>Eventos científicos e acadêmicos, congressos, encontros, etc.</t>
  </si>
  <si>
    <t>http://coninf.itaperuna.iff.edu.br/edicao-atual</t>
  </si>
  <si>
    <t>Instituto Federal Fluminense</t>
  </si>
  <si>
    <t>Juliana Baptista Simões</t>
  </si>
  <si>
    <t>Murilo de Oliveira Souza</t>
  </si>
  <si>
    <t>jsimoes@iff.edu.br</t>
  </si>
  <si>
    <t>Este grupo tem como objetivo desenvolver pesquisas envolvendo o monitoramento, análise e resolução de problemas agroambientais aplicando a química como ferramenta. As linhas de pesquisas são voltadas para resolução de problemas ambientais, desenvolvimento de uma agropecuária e indústria mais limpa, com maior eficiência e menor impacto ambiental. A implantação do grupo busca a contribuição para o desenvolvimento sustentável da região noroeste fluminense, apoiando as iniciativas regionais da comunidade e da indústria.</t>
  </si>
  <si>
    <t>Quimica Analítica Aplicada e Ambiental</t>
  </si>
  <si>
    <t>Monitorar os parâmetros físico-químicos, inorgânicos (cloreto, cobre, cromo e manganês), químicos (DBO e DQO) do rio Muriaé em Itaperuna - RJ: Índice de contaminação.</t>
  </si>
  <si>
    <t>Análise Microbiológica</t>
  </si>
  <si>
    <t>Análise de alimentos, água, solo e microbiota de secreções.</t>
  </si>
  <si>
    <t>Estudo da estrutura e função de proteinas da saliva de artropodes vetores</t>
  </si>
  <si>
    <t>A caracterização das moléculas presentes na saliva é de fundamental importância para o estudo da biologia dos artrópodes hematófagos e sua capacidade vetorial. Além disso, como a hematofagia surgiu independentemente várias vezes ao longo da evolução, há uma grande diversidade de moléculas presentes na saliva para lidar com as defesas do hospedeiro.</t>
  </si>
  <si>
    <t>Fisiologia mitocondrial em insetos vetores e parasitos de doenças tropicais negligenciadas</t>
  </si>
  <si>
    <t>O objetivo deste projeto é investigar a fisiologia mitocondrial de insetos vetores e parasitos de DNTs frente aos múltiplos desafios que estes organismos são expostos tais como dieta, micro-organismos, e envelhecimento.</t>
  </si>
  <si>
    <t>EPAMIG Meio Ambiente</t>
  </si>
  <si>
    <t>Fúlvio Rodriguez Simão</t>
  </si>
  <si>
    <t>Joao Batista Ribeiro da Silva Reis</t>
  </si>
  <si>
    <t>fulvio@epamig.br</t>
  </si>
  <si>
    <t>Apesar de ser um grupo de pesquisa relativamente novo, temos a expectativa de que suas atividades tenham um impacto positivo para a sociedade através do desenvolvimento de atividades de pesquisa e inovação, proporcionando condições para o desenvolvimento sustentável, com o uso racional dos recursos naturais e respeitando as questões ambientais.</t>
  </si>
  <si>
    <t>Biologia aplicada</t>
  </si>
  <si>
    <t>Aplicar os conceitos de biologia para a melhoria ambiental</t>
  </si>
  <si>
    <t>Coleções biológicas</t>
  </si>
  <si>
    <t>Contribuir para o conhecimento da biodiversidade florística de Minas Gerais; Ampliar a coleção de exsicatas do Herbário PAMG da EPAMIG; Formar recursos humanos na área</t>
  </si>
  <si>
    <t>Estudos Climáticos</t>
  </si>
  <si>
    <t>Estudos utilizando sensoriamento remoto para monitoramento da agricultura e suas relações com de eventos climáticos</t>
  </si>
  <si>
    <t>Conhecimento da diversidade vegetal e estrutura de matas</t>
  </si>
  <si>
    <t>Gestão ambiental</t>
  </si>
  <si>
    <t>Mapeamento e caracterização ambiental utilizando geotecnologias. Manejo voltado ao meio ambiente (biótico ou abiótico) no meio rural e setores relacionados.</t>
  </si>
  <si>
    <t>Indicadores de Sustentabilidade em Agroecossistemas</t>
  </si>
  <si>
    <t>Desenvolvimento de atividades de P&amp;D e de transferência tecnológica relacionadas ao sistema de indicadores desenvolvido pela EPAMIG e parceiros e que pode ser aplicado para a readequação socieconômica e ambiental de propriedades agrícolas.</t>
  </si>
  <si>
    <t>Irrigação, produção agropecuária e aquícola sustentável e uso eficiente de água</t>
  </si>
  <si>
    <t>Desenvolver práticas de irrigação eficientes dentro de projetos que abranjam diversos sistemas de cultivos, bem como práticas de produção agrícola, pecuária e aquícola com melhoria na sustentabilidade dos sistemas, com foco especial aos sistemas não contemplados nos demais programas da EPAMIG.</t>
  </si>
  <si>
    <t>Manejo de recursos hídricos</t>
  </si>
  <si>
    <t>Uso eficiente de água na agricultura, pecuária e atividades relacionadas. Manejo racional da irrigação. Disponibilização de dados e informações necessários para definição de estratégias de uso sustentável dos recursos hídricos.</t>
  </si>
  <si>
    <t>Monitoramento ambiental e multidisciplinar de reservatórios de água e bacias hidrográficas</t>
  </si>
  <si>
    <t>Desenvolver modelos no setor ambiental e produtivo no sentido de compatibilização das atividades em bacias hidrográficas e propriedades rurais</t>
  </si>
  <si>
    <t>Conhecer e divulgar a utilização das plantas medicinais</t>
  </si>
  <si>
    <t>Recursos florestais</t>
  </si>
  <si>
    <t>Estudo dos Recursos Florestais no meio rural uso racional dos mesmos e manejo visando readequação ambiental</t>
  </si>
  <si>
    <t>Silvicultura clonal</t>
  </si>
  <si>
    <t>Desenvolver e aprimorar sistemas sustentáveis de produção baseados em florestas plantadas</t>
  </si>
  <si>
    <t>Identificar as plantas do Herbário PAMG; Contribuir para a formação de recursos humanos na área</t>
  </si>
  <si>
    <t>Zoneamentos agrícolas e ambientais</t>
  </si>
  <si>
    <t>Zoneamento agroclimático. Apoio a atividades relacionadas ao Zoneamento Ambiental e Produtivo (ZAP). Aplicação de ferramentas de Sistemas de Informação Geográfica (SIG) no planejamento do uso do solo, gestão de recursos hídricos e readequação ambiental.</t>
  </si>
  <si>
    <t>Pré-Processamento de Plantas Medicinais, Aromáticas e Condimentares</t>
  </si>
  <si>
    <t>Métodos de secagem de plantas medicinais</t>
  </si>
  <si>
    <t>http://lattes.cnpq.br/2270068425571957</t>
  </si>
  <si>
    <t>Evandro de Castro Melo </t>
  </si>
  <si>
    <t>evandro@ufv.br</t>
  </si>
  <si>
    <t>1. Dar recomendações seguras sobre como secar plantas medicinais, aromáticas e condimentares no que se refere a valores de temperatura, velocidade e umidade relativa do ar de secagem a serem empregados nos sistemas de secagem. 2. Oferecer aos agricultores sistemas de secagem otimizados energeticamente, isto é, com menor consumo de energia e melhor qualidade de produto. 3. Propor novas técnicas de secagem para a indústria. 4. Aumentar a base de dados sobre as propriedades das plantas no que se refere a secagem e armazenagem, facilitando o dimensionamento de sistemas de secagem. 5. Estudar a armazenagem de plantas medicinais e embalagens condizentes à manutenção do teor e composição dos principios ativos.</t>
  </si>
  <si>
    <t>Aplicação do ultrassom como pré-tratamento na secagem de Plantas Medicinais</t>
  </si>
  <si>
    <t>O objetivo desta linha é avaliar aspectos da secagem de plantas medicinais que permitirão predizer as alterações na qualidade química final do produto, bem como avaliar se a aplicação prévia de ondas ultrassônicas exerce influência positiva na quantidade e qualidade do óleo essencial da planta medicinal. Especificamente, avaliar a influência do método Secagem com Aplicação Prévia de Banho de Ultrassom sobre a quantidade e a qualidade do óleo essencial de plantas medicinais.</t>
  </si>
  <si>
    <t>Armazenamento de Plantas Medicinais, Aromáticas e Condimentares</t>
  </si>
  <si>
    <t>Determinar a influência do tempo de armazenagem, tipos de embalagens e condições do ambiente de armazenamento na qualidade e quantidade dos principios ativos das plantas estudadas</t>
  </si>
  <si>
    <t>Automação e Controle de Secadores de Plantas Medicinais</t>
  </si>
  <si>
    <t>Desenvolver sistemas de controle e automação das variáveis do ar de secagem em secadores de plantas medicinais para maximizar a qualidade e quantidade dos principios ativos das plantas com mínimo consumo de energia.</t>
  </si>
  <si>
    <t>Condutividade elétrica das plantas medicinais</t>
  </si>
  <si>
    <t>Avaliar o efeito da secagem sobre a condutividade elétrica das plantas medicinais, bem como correlacionar essa condutividade elétrica com o teor e qualidade do óleo essencial dessas plantas.</t>
  </si>
  <si>
    <t>Avaliar a influência do ar de secagem (temperatura, umidade relativa e velocidade) na quantidade e qualidade do princípio ativo</t>
  </si>
  <si>
    <t>Utilização de bomba de calor na secagem de plantas medicinais, aromáticas e condimentares</t>
  </si>
  <si>
    <t>Utilização de imagens para avaliação de qualidade de plantas medicinais</t>
  </si>
  <si>
    <t>Determinar parâmetros nas imagens que possam ser correlacionados a parâmetros de qualidade nas plantas medicinais (seus ingredientes ativos).</t>
  </si>
  <si>
    <t>Políticas Públicas de Saúde/Saúde Mental (GPPS)</t>
  </si>
  <si>
    <t>Grupo de Pesquisas em Políticas de Saúde / Saúde Mental</t>
  </si>
  <si>
    <t>http://www.cienciaesaudecoletiva.com.br/artigos/palhacoterapia-em-ambiente-hospitalar-uma-revisao-de-literatura/16664?id=16664&amp;id=16664  
http://incubadora.periodicos.ufsc.br/index.php/cbsm/article/view/4224</t>
  </si>
  <si>
    <t>Walter Ferreira de Oliveira</t>
  </si>
  <si>
    <t>walteroliveira.ufsc@gmail.com</t>
  </si>
  <si>
    <t>O objetivo do grupo é conduzir estudos no âmbito dos sistemas públicos e privados de saúde, particularizando a área da saúde mental, focando especialmente a elaboração, implementação e avaliação de políticas públicas, contextualizando processos históricos, culturais e sociais. O grupo pretende, assim, colaborar com a evolução destas políticas e para a expansão da produção do conhecimento e do campo acadêmico. Congrega pesquisadores, estudantes e membros das comunidades voltados para os processos de elaboração, planejamento, implementação e avaliação de políticas de saúde, bem como para a produção e difusão do conhecimento relacionado com as políticas sociais. Objetiva, ainda, colaborar com a formação de profissionais engajados na construção do Sistema Único de Saúde (SUS) e com a reforma do modelo de atenção em saúde mental (ou Reforma Psiquiátrica).</t>
  </si>
  <si>
    <t>Abordagens de cuidado em saúde mental</t>
  </si>
  <si>
    <t>Estudo das formas de cuidado na área da saúde mental.</t>
  </si>
  <si>
    <t>Diversidade, cultura e sociedade</t>
  </si>
  <si>
    <t>Estuda produção de significados, sentidos e conhecimento nas áreas cultural, psicossocial e educomunicação. Foco se estende à saúde social, em aspectos de determinação sociocultural, representações e mediações que se produzem em construções sociais, epistemológicas e em relações cotidianas; produção de cognições no âmbito dos receptores, atores biopsícossocioculturais, e na convergência de fenômenos psicossociais, modos de vida e de relacionamento, contato e comunicação na vida social.</t>
  </si>
  <si>
    <t>Educação e formação profissional</t>
  </si>
  <si>
    <t>Estudar processos educativos com impacto sobre a saúde de indivíduos, grupos e populações. Incluem-se a Educação formal e informal (Educação social, comunitária e popular, por exemplo), Educação de Saúde e Educação profissional (Ex.: educação médica, de enfermagem, nutrição, fisioterapia, educação física, terapia ocupacional, psicologia, fonoaudiologia, etc).</t>
  </si>
  <si>
    <t>Esporte, atividade física, lazer e saúde</t>
  </si>
  <si>
    <t>Estuda a influência do esporte, da atividade física e do lazer na construção de significados no contexto dos processos saúde-doença e na produção social de identidades.</t>
  </si>
  <si>
    <t>Humanização, Arte e Promoção de Saúde Mental</t>
  </si>
  <si>
    <t>Estudar abordagens alternativas aos tratamentos biológicos e medicamentosos no que concerne à promoção da saúde e prevenção e reabilitação de agravos. Particulariza abordagens voltadas às terapias corporais, dramatização, narrativa e bioenergética.</t>
  </si>
  <si>
    <t>Políticas, sistemas, programas e serviços de saúde mental</t>
  </si>
  <si>
    <t>Promover e executar estudos e processos de avaliação de sistemas, programas e serviços de saúde mental, com ênfase na rede de serviços substitutivos ao modelo clássico hospitalocêntrico. Estudar a elaboração, implementação e evolução das políticas públicas de saúde mental, com atenção para aspectos históricos, sociais, filosóficos e culturais.</t>
  </si>
  <si>
    <t>Sistema prisional e hospitais de custódia</t>
  </si>
  <si>
    <t>Estuda o sistema prisional e os hospitais de custódia, com atenção para as formas de violência institucional e processos de institucionalização e desinstitucionalização.</t>
  </si>
  <si>
    <t>Núcleo de Pesquisas em Meditação Laica Educacional</t>
  </si>
  <si>
    <t>Meditação Laica Educacional</t>
  </si>
  <si>
    <t>Meditação Laica Educacional como prática pedagógica</t>
  </si>
  <si>
    <t>https://www.e-publicacoes.uerj.br/index.php/interagir/article/view/25371
http://www.multirio.rj.gov.br/index.php/leia/reportagens-artigos/reportagens/9052-medita%C3%A7%C3%A3o-laica-nas-escolas
http://www.rioeduca.net/blogViews.php?bid=16&amp;id=5162
https://www.cp2.g12.br/ojs/index.php/meduc/issue/view/48/showToc
http://www.cp2.g12.br/blog/conexaocp2/2017/05/25/bate-papo-com-claudiah-rato/
https://web.facebook.com/meditareduca/
http://meditacaonaeducacao.com.br/</t>
  </si>
  <si>
    <t>Colégio Pedro II</t>
  </si>
  <si>
    <t>Claudia Maria de Luca</t>
  </si>
  <si>
    <t>Tiago Arruda Sanchez</t>
  </si>
  <si>
    <t>claudiahrato@gmail.com</t>
  </si>
  <si>
    <t>O grupo de pesquisa em Meditação Laica Educacional desenvolve o levantamento de dados qualitativos e quantitativos dos resultados da aplicação dessa técnica em sala de aula por professores pesquisadores qualificados. Utilizamos, também medidas periféricas (variabilidade da frequência cardíaca VFC e biofeedback respiratório) assim como, medidas comportamentais como tempo de reação manual e escalas psicométricas com o fim de investigar a neurofisiologia da regulação emocional e indentificar possíveis alterações nos estudantes praticantes.Temos especial interesse na investigação da eficácia da técnica da Meditação Laica Educacional® como estratégia didática pedagógica para o desenvolvimento da inteligência emocional aplicada em sala de aula dentro do currículo escolar.</t>
  </si>
  <si>
    <t>Meditação Laica como estratégia pedagógica para uma educação emocional</t>
  </si>
  <si>
    <t>Avaliar os resultados da aplicação da Meditação Laica como estratégia didático pedagógica para o desenvolvimento da inteligência emocional na escola. Utilizamos fontes de dados exclusivamente primária. Os questionários e entrevistas contendo somente perguntas abertas. As categorias são levantadas directamente do discurso dos alunos. Investigamos a regulação emocional em estudantes que meditam através de testes neurocerebrais.</t>
  </si>
  <si>
    <t>Neurociência das técnicas meditativas: efeitos do tratamento cognitivo, emocional e respiratório no cérebro.</t>
  </si>
  <si>
    <t>Contribuição ao desenvolvimento de fitoterápicos oriundos de espécies vegetais empregadas pelas comunidades quilombolas de Oriximiná-Pará.</t>
  </si>
  <si>
    <t>A partir do acesso ao conhecimento tradicional associado levantado junto às comunidades quilombolas de Oriximiná, Pará, algumas espécies vegetais vêm sendo pesquisadas para o desenvolvimento de produtos tradicionais fitoterápicos para tratamento de enxaqueca, como coadjuvante para o tratamento de distúrbios menstruais (ovário policístico, endometriose, etc.), e como coadjuvante no tratamento de tuberculose.</t>
  </si>
  <si>
    <t>Estudos químicos e biológicos com espécies da Família Burseraceae da Amazônia e Mata Atlântica.</t>
  </si>
  <si>
    <t>Realizar estudos químicos, biológicos e genéticos com espécies da Família Burseraceae, do gênero Protium, Trattinikina e Tetragastris, da Amazônia e Mata Atlântica, com foco no potencial econômico das óleo-resinas produzidas por espécies dessa família, para indústrias de perfumaria, cosmética e farmacêutica.</t>
  </si>
  <si>
    <t>Núcleo de Estudos sobre Saúde e Saberes Indígenas</t>
  </si>
  <si>
    <t>Nucleo de Estudos de Saberes e Saúde Indígena</t>
  </si>
  <si>
    <t>Medicina Tradicional</t>
  </si>
  <si>
    <t>Práticas de autoatenção</t>
  </si>
  <si>
    <t>http://dx.doi.org/10.5007/2175-8034.2017v19n1p183;
doi: 10.3167/reco.2018.080104 
http://dx.doi.org/10.18294/sc.2017.1117
http://periodicoscientificos.ufmt.br/index.php/aceno/issue/view/237/showToc\
Doi 10.1590/0102-311X00139014
Doi. 10.11144/Javeriana.UH80.tasi
dx.doi.org/10.1590/0102-311X00108613 2014 
http://www.ufrrj.br/SEER/index.php?journal=chsr&amp;page=issue&amp;op=view&amp;path%5B%5D=83&amp;path%5B%5D=showToc
 http://www.museu-goeldi.br/editora/humanas/index.html 
https://doi.org/10.26633/ RPSP.2018.1
http://desacatos.ciesas.edu.mx/index.php/Desacatos/index</t>
  </si>
  <si>
    <t>Esther Jean Langdon </t>
  </si>
  <si>
    <t>Eliana Elisabeth Diehl</t>
  </si>
  <si>
    <t>Antropologia</t>
  </si>
  <si>
    <t>estherjeanbr@yahoo.com.br</t>
  </si>
  <si>
    <t>A linha de pesquisa "Antropologia da Saúde" visa contribuir à teoria e à prática na área de saúde coletiva, fornecendo bases para o desenvolvimento de um modelo de assistência diferenciada. Os membros da equipe vêm colaborando com FUNASA, CISI/CNS, FUNAI, OMS, e outras instituições estaduais e municipais e ONGs mediante consultorias, cursos para profissionais de saúde e agentes indígenas, etc. As linhas de pesquisa "Xamanismo, Simbolismo e Saberes Locais" e "Etnologia Indígena" pretendem abordar os mais diversos aspectos das culturas/sociedades indígenas (sistemas cosmológicos/simbólicos e de conhecimento, mas igualmente etnohistoria e produções estéticas) como saberes, visando contribuir às teorias sobre a elaboração e transformação do conhecimento nativo e a uma antropologia "simétrica" que reflita sobre a nossa ciência a partir de saberes "outros". O Núcleo participou tem participado em projetos de pesquisa dentro do Programa INCO-DC da Comissão Europea, junto com equipes de outras 4 universidades em Europa e America Latina. Os pesquisadores do NESSI fazem parte da rede de pesquisadores em saúde do Instituto Nacional de Pesquisa: Brasil Plural, em rede com pesquisadores da UFAM, UnB, UDESC, UFRJ e UFPA, e pesquisadores internacionais de Mexico, Suecia, e Colombia.</t>
  </si>
  <si>
    <t>Antropologia da Saúde</t>
  </si>
  <si>
    <t>Os objetivos do grupo visam aprofundar as teorias e o conhecimento geral sobre os saberes e práticas de autoatenção com enfoque particular, mas não exclusivamente, na questão de saúde indígena, como também fazer uma contribuição ao desenvolvimento de programas de saúde que efetivamente lidam com as comunidades e os sistemas médicos indígenas, com o intúito de prestar serviços que destinam à prevenção e cura de enfermidades.</t>
  </si>
  <si>
    <t>Etnologia Indígena</t>
  </si>
  <si>
    <t>Xamanismo, Simbolismo e Saberes Locais</t>
  </si>
  <si>
    <t>As linha de pesquisa _x0093_Xamanismo, Simbolismo e Saberes Locais_x0094_ enfoca os sistemas cosmológicos/simbólicos; etnohistoria, produções estéticas (mitologia, arte, performance, literatura oral) e sistemas de conhecimento visando contribuir às teorias sobre conhecimento e à recuperação e reconhecimento dos saberes tradicionais.</t>
  </si>
  <si>
    <t>Fitoquímicos de Interesse na Agricultura</t>
  </si>
  <si>
    <t>lattes.cnpq.br/5413340067157725</t>
  </si>
  <si>
    <t>Maria das Gracas Cardoso</t>
  </si>
  <si>
    <t>mcardoso@dqi.ufla.br</t>
  </si>
  <si>
    <t>As plantas têm sido vistas como fontes de compostos químicos de atividades biológicas bastantes seletivas. Dentro do contexto do agronegócio e da agricultura alternativa, tais compostos poderiam funcionar no controle de diversas pragas agrícolas, minimizando os efeitos negativos do uso de defensivos sintéticos. Além dos metabólitos primários, as plantas possuem metabólitos secundários, dos quais destacam-se os óleos essenciais, flavonóides, alcalóides, taninos, ácidos orgânicos; substâncias de composição química complexa. A estes compostos, são atribuídas funções biológicas de defesa e perpetuação, tornando-os alvos de pesquisas para o uso agrícola, por serem potencialmente úteis no controle fitossanitário, propiciando o desenvolvimento de uma agricultura alternativa e, ou sustentável. Com isto, no presente trabalho objetiva-se avaliar biologicamente e quimicamente, metabólitos secundários produzidos por diferentes plantas da região, visando encontrar substâncias ativas no controle de pragas, que minimizariam os efeitos negativos do uso de defensivos sintéticos tanto para o homem quanto para o ambiente.</t>
  </si>
  <si>
    <t>Aleloquímicos encontrados em diferentes culturas</t>
  </si>
  <si>
    <t>Identificar e caracterizar compostos que conferem resistência a determinados tipos de culturas.</t>
  </si>
  <si>
    <t>Cultura de tecidos e plantas medicinais</t>
  </si>
  <si>
    <t>Avaliar o uso de isolados de plantas, conhecidas popularmente como medicinais, no controle de pragas</t>
  </si>
  <si>
    <t>Epidemiologia e controle de doenças de plantas</t>
  </si>
  <si>
    <t>Estudar fitoquimicamente e biologicamente extratos brutos e óleos essenciais obtidos de plantas</t>
  </si>
  <si>
    <t>Extração de óleos essenciais e aplicação em microorganismos, protozoários e parasitas</t>
  </si>
  <si>
    <t>Extrair óleos essenciaisde várias plantas e aplicaçào destes em microorganismos, protozoários e parasitas, objetivando-se encontrar substâncias com espectro de ação e que nào cause danos ao ambiente e aoutros seres vivos.</t>
  </si>
  <si>
    <t>Purificação, caracterização e elucidação de compostos naturais presentes em plantas</t>
  </si>
  <si>
    <t>Identificar, caracterizar e elucidar substâncias presentes em plantas conhecidas popularmente como medicinais.</t>
  </si>
  <si>
    <t>Síntese orgânica</t>
  </si>
  <si>
    <t>Sintetizar a partir de produtos naturais compostos organicos que apresentem efeitos colatareais menores e espectro de ação maior.</t>
  </si>
  <si>
    <t>Secagem e Aglomeração de Produtos Farmacêuticos e Fitoterápicos</t>
  </si>
  <si>
    <t>Laboratório de Processos Farmacêuticos e Biotecnológicos</t>
  </si>
  <si>
    <t>Padronização de fitoterápicos</t>
  </si>
  <si>
    <t>Universidade de São Paulo</t>
  </si>
  <si>
    <t>Wanderley Pereira Oliveira</t>
  </si>
  <si>
    <t>Claudia Regina Fernandes de Souza</t>
  </si>
  <si>
    <t>wpoliv@fcfrp.usp.br</t>
  </si>
  <si>
    <t>O Grupo de Secagem e Aglomeração de Produtos Farmacêuticos foi criado em 106, inicialmente investigando técnicas de revestimento de partículas sólidas em leitos fluidizados e de jorro e o desenvolvimento de processos de produção de extratos padronizados de plantas medicinais e aromáticas (processamento de fitoterápicos). As atividades de pesquisa do grupo relacionam-se com o desenvolvimento de sistemas micro e nanoestruturados, processos de secagem, revestimento e aglomeração, visando aplicações nos setores farmacêutico e alimentício. Exemplos de atividades incluem a obtenção e padronização de fitoterápicos, conservantes e corantes naturais, micro/nanoencapsulação de óleos essenciais e ativos vegetais, secagem e imobilização de enzimas, caracterização físico-química e avaliação de estabilidade (shelf-life) de produtos farmacêuticos. Até 2016 foram formados 13 mestres e 8 doutores, além de outros recursos humanos (pós-doutorado, iniciação Científica, etc.).</t>
  </si>
  <si>
    <t>Aglomeração de Produtos Farmacêuticos</t>
  </si>
  <si>
    <t>Desenvolve estudos teóricos e experimentais referentes ao crescimento de partículas, sendo as pesquisas direcionadas à granulação e ao revestimento de partículas. com aplicações em diversos setores industriais.</t>
  </si>
  <si>
    <t>Encapsulação de óleos essenciais em carreadores lipidicos</t>
  </si>
  <si>
    <t>Esta linha de pesquisa tem como objetivo principal investigar a geração de partículas lipídicas (micro ou nanoestruturadas) para estabilizar e modular a liberação e funcionalidade de óleos essenciais enfatizando-se processos de preparação, tipo de excipientes, processos de desidratação, caracterização físico-química e avaliação da atividade biológica (antimicrobiana e antioxidante).</t>
  </si>
  <si>
    <t>Estudos de Estabilidade de Produtos Farmacêuticos</t>
  </si>
  <si>
    <t>Determinação de condições de armazenagem e avaliação do prazo de validade de produtos farmacêuticos e alimentícios.</t>
  </si>
  <si>
    <t>Micro e Nanoencapsulação de ativos Naturais po tecnologias de secagem</t>
  </si>
  <si>
    <t>Essa linha de investigação tem por objetivo o desenvolvimento de sistemas micro e nanoestruturados contendo ativos naturais por tecnologias de secagem. A finalidade é a obtenção de um produto estável, e o aumento da absorção/eficácia de ativos naturais e fitoterápicos.</t>
  </si>
  <si>
    <t>Processamento de Fitoterapicos</t>
  </si>
  <si>
    <t>O objetivo dessa linha de pesquisa é o desenvolvimento de processos tecnológicos para a obtenção de produtos fitoterápicos. Todas as etapas envolvidas no processamento são investigadas (identificação botânica, coleta da planta, secagem da matéria prima vegetal, quantificação de substâncias ativas e/ou marcadores, avaliação da influência de parâmetros de processamento sobre a estabilidade do produto, avaliação de atividade biológica).</t>
  </si>
  <si>
    <t>Secagem de Produtos Farmacêuticos</t>
  </si>
  <si>
    <t>O objetivo dessa linha de pesquisa é o desenvolvimento e a otimização de processos de secagem de produtos farmacêuticos e afins. Diversos processos são investigados, como por exemplo o spray drying, leitos fluidizados e leitos de jorro. Metodologias visando a caracterização físico-química do produto também são desenvolvidas. Para a otimização dos processos são empregadas técnicas de planejamento experimental.</t>
  </si>
  <si>
    <t>Secagem e imobilização de enzimas industriais</t>
  </si>
  <si>
    <t>Investigar processos de encapsulação e imobilização de enzimas industriais, empregando agentes de ligação, subprodutos agroindustriais e tecnologias de secagem e aglomeração.</t>
  </si>
  <si>
    <t>Secagem; processamento industrias alimenticias; fenômenos de transporte</t>
  </si>
  <si>
    <t>Avaliação de processos de secagem e caracterização físico-química do produto.</t>
  </si>
  <si>
    <t>Sistemas de Liberação de Fármacos por Processos Físicos</t>
  </si>
  <si>
    <t>O enfoque dessa linha de pesquisa é o desenvolvimento de sistemas de liberação de fármacos por processos de leitos fluidizados e suas variações (leitos fluidizados convencionais, leitos de jorro, processo de suspensão em ar, ...) e, também por spray drying. Exemplos de atividades desenvolvidas são o revestimento de pós farmacêuticos, de grânulos e a microencapsulação de fármacos. Também são desenvolvidos métodos para a avaliação da qualidade e eficácia do produto.</t>
  </si>
  <si>
    <t>Laboratório de Células Inflamatórias e Neoplásicas</t>
  </si>
  <si>
    <t>http://lattes.cnpq.br/1040170667827052</t>
  </si>
  <si>
    <t>Carolina Camargo de Oliveira</t>
  </si>
  <si>
    <t>Edvaldo da Silva Trindade</t>
  </si>
  <si>
    <t>labbiocel@ufpr.br</t>
  </si>
  <si>
    <t>Os projetos em desenvolvimento no laboratório envolvem esclarecimentos sobre a ação de complexos e compostos altamente diluídos, assim como nanocompósitos em células tumorais e células relacionadas com o microambiente tumoral (fibroblastos, macrófagos e linfócitos). Resultados promissores têm sido encontrados e publicados em revistas específicas da área.</t>
  </si>
  <si>
    <t>Células Inflamatórias e Neoplásicas</t>
  </si>
  <si>
    <t>Estudar ação de produtos naturais, altas diluições e nanopartículas em células do sistema imune e em células neoplásicas. Partindo da pesquisa básica para aplicada.</t>
  </si>
  <si>
    <t>Investigação com polissacarídeos sulfatados (LIPS)</t>
  </si>
  <si>
    <t>Avaliar os efeitos de polissacarídeos sulfatados de diferentes origens sobre cultura de células, do sistema imunitário, endoteliais a tumorais.</t>
  </si>
  <si>
    <t>Produtos Naturais Bioativos de Plantas</t>
  </si>
  <si>
    <t xml:space="preserve"> http://lattes.cnpq.br/7753128742702649
Artigos completos publicados em periódicos
1. DA SILVA, ALDO RODRIGUES; ANHOLETI, MARIA CAROLINA; PIETROLUONGO, MARCIA; SANCHEZ, ELADIO FLORES; VALVERDE, ALESSANDRA LEDA; PAIVA, S. R.; FIGUEIREDO, M. R.; KAPLAN, Maria Auxiliadora Coelho; FULY, ANDRÉ LOPES
Utilization of the Plant Clusia fluminensis Planch &amp;amp; Triana Against Some Toxic Activities of the Venom of Bothrops jararaca and B. jararacussu Snake Venom Toxic activities. CURRENT TOPICS IN MEDICINAL CHEMISTRY, v.19, p.24 -, 2019.
2. TEIXEIRA PINTO, ZENEIDA; FERREIRA CARNEIRO, JULIANA; CARRIÇO, CÉSAR; LEAL CAETANO, REBECCA; BAIA FERREIRA, VÍTOR DOS SANTOS; MARTINS MENDONÇA, PALOMA; RANGEL BERENGER, ANA LUIZA; Figueiredo, Maria Raquel
Acaricidal effects of seven Brazilian plant extracts. REVISTA COLOMBIANA DE ENTOMOLOGIA, v.44, p.44 - 47, 2018.
3. Marques, André M.; AQUINO, VICTOR HUGO C.; CORREIA, VIRGINIA G.; SIANI, ANTONIO CARLOS; TAPPIN, MARCELO RAUL R.; KAPLAN, Maria Auxiliadora Coelho; FIGUEIREDO, M. R.
Isolation of two major sesquiterpenes from the leaf essential oil of Eugenia uniflora by preparative-scale high-speed countercurrent chromatography. SEPARATION SCIENCE PLUS, v.1, p.1 - 8, 2018.
4. LIMA, SIMONE; PACHECO, JULIANA; MARQUES, ANDRÉ; VELTRI, EDUARDO; ALMEIDA-LAFETÁ, RITA; FIGUEIREDO, M. R.; KAPLAN, Maria Auxiliadora Coelho; TORRES-SANTOS, EDUARDO
Leishmanicidal Activity of Withanolides from Aureliana fasciculata var. Fasciculata. MOLECULES, v.23, p.3160 - , 2018.
5. BRITO, LAVÍNIA DE C.; BERENGER, ANA LUIZA RANGEL; FIGUEIREDO, MARIA RAQUEL
An overview of anticancer activity of Garcinia and Hypericum. FOOD AND CHEMICAL TOXICOLOGY, v.106, p.1 - 16, 2017.
6. MARQUES, ANDR? M.; PROVANCE, D. WILLIAM; KAPLAN, MARIA AUXILIADORA C.; FIGUEIREDO, MARIA RAQUEL
Echinodorus grandiflorus : Ethnobotanical, phytochemical and pharmacological overview of a medicinal plant used in Brazil. FOOD AND CHEMICAL TOXICOLOGY, v.109, p.1 - 16, 2017.
7. DUPRAT, RODRIGO C.; ANHOLETI, MARIA C.; SOUSA, BRUNO P. DE; PACHECO, JOÃO P.F.; FIGUEIREDO, MARIA R.; KAPLAN, MARIA A.C.; SANTOS, MARCELO GUERRA; GONZALEZ, MARCELO S.; RATCLIFFE, NORMAN A.; MELLO, CICERO B.; PAIVA, SELMA R.; FEDER, DENISE
Laboratory evaluation of Clusia fluminensis extracts and their isolated compounds against Dysdercus peruvianus and Oncopeltus fasciatus. Revista Brasileira de Farmacognosia-Brazilian Journal of Pharmacognosy, v.27, p.59 - 66, 2017.
8. ANHOLETI, M. C.; FIGUEIREDO, MARIA RAQUEL; KAPLAN, Maria Auxiliadora Coelho; JOFFILY, A.; PAIVA, Selma Ribeiro de
Leaf anatomy and epicuticular waxes composition of Clusia fluminenses Planch. &amp; Triana (Clusiaceae). Arabian Journal of Medicinal &amp; Aromatic Plants, v.3, p.68 - 86, 2017.
9. FIALHO, LUCIANA GOMES; da Silva, Vagner Pereira; REIS, SÔNIA REGINA NOGUEIRA IGNÁCIO; AZEREDO, ELZINANDES LEAL; KAPLAN, Maria Auxiliadora Coelho; FIGUEIREDO, MARIA RAQUEL; KUBELKA, CLAIRE FERNANDES
Antiviral and Immunomodulatory Effects of Norantea brasiliensis Choisy on Dengue Virus-2. INTERVIROLOGY, v.59, p.217 - 227, 2016.
10. ROSAS, ELAINE C.; CORREA, L. B.; PÁDUA, TATIANA A; COSTA, T. E. M. M.; KAPLAN, M. A.; FIGUEIREDO, M. R.; Henriques, MG
Anti-inflammatory effect of Schinus terebinthifolius Raddi hydroalcoholic extract on neutrophil migration in zymosan-induced arthritis. Journal of Ethnopharmacology, v.175, p.490 - 498, 2015.
11. CARBALLO-ARCE, A. F.; TA, C.A.K.; ROCHA, Marco Eduardo N; LIU, R.; HARMSEN, I.; MOGG, C. D.; OTAROLA-ROJAS, M.; GARCIA, M.; SANCHEZ-VINDAS, P.; POVEDA, L.; SUBRAMANIAM, R.; SMITH, M. L.; KAPLAN, Maria Auxiliadora Coelho; FIGUEIREDO, M. R.; DURST, T.; ARNASON, J. T.
Antimicrobial activities of Marcgraviaceae species and isolation of a naphthoquinone from Marcgravia nervosa(Marcgraviaceae). Botany, v.93, p.1 - 12, 2015.
12. ANHOLETI, MARIA C; DUPRAT, RODRIGO C; FIGUEIREDO, MARIA R; KAPLAN, MARIA AC; SANTOS, MARCELO GUERRA; GONZALEZ, MARCELO S; RATCLIFFE, NORMAN A; FEDER, DENISE; PAIVA, SELMA R; MELLO, CICERO B
Biocontrol evaluation of extracts and a major component, clusianone, from Clusia fluminensis Planch. &amp;amp;amp; Triana against Aedes aegypti. Memórias do Instituto Oswaldo Cruz (Online), v.110(5), p.629 - 635, 2015.
13. ANHOLETI, M. C.; PAIVA, Selma Ribeiro de; FIGUEIREDO, M. R.; KAPLAN, Maria Auxiliadora Coelho
Chemosystematic aspects of polyisoprenylated benzophenones from the genus Clusia. Anais da Academia Brasileira de Ciências (Impresso), v.87(1), p.289 - 301, 2015.
14. NASCIMENTO ROCHA, MARCO EDUARDO DO; FIGUEIREDO, MARIA RAQUEL; COELHO KAPLAN, MARIA AUXILIADORA; DURST, TONY; ARNASON, JOHN THOR
Chemotaxonomy of the Ericales. Biochemical Systematics and Ecology, v.61, p.441 - 449, 2015.
15. MENESES, L. C.; RIBEIRO, M. S.; ANHOLETI, M. C.; FIGUEIREDO, MARIA R; KAPLAN, Maria Auxiliadora Coelho; SANTOS, M. G.; PEREIRA, H. S.; PAIVA, Selma Ribeiro de; PAIXAO, I. C. N. P.
Cytotoxic and antiviral activity of extracts and compounds isolated from Clusia fluminensis Planch. &amp; Triana (Clusiaceae). DST. JORNAL BRASILEIRO DE DOENCAS SEXUALMENTE TRANSMISSIVEIS, v.27, p.73 - 78, 2015.
</t>
  </si>
  <si>
    <t>Maria Raquel Figueiredo</t>
  </si>
  <si>
    <t>maria.figueiredo@far.fiocruz.br</t>
  </si>
  <si>
    <t>O grupo de Química de Produtos Naturais - PN3 possui com linha principal de pesquisa "Produtos Naturais Bioativos de Plantas Brasileiras". Para seleção das espécies vegetais utilizam-se as informações quimiossistemáticas e as indicações etnofarmacológicas. Algumas famílias vegetais fazem parte desse estudo, tais como: Alismataceae, Asteraceae, Anacardiaceae, Clusiaceae, Lauraceae, Marcgraviaceae e Plumbaginaceae. A pesquisa tem como objetivo geral extrair, isolar, identificar substâncias e verificar atividades biológicas frente a vários ensaios biológicos, visando o desenvolvimento tecnológico. Nosso alvo é a busca de plantas com atividades, principalmente para doenças endêmicas, podendo atender um grande número de pessoas no País.</t>
  </si>
  <si>
    <t>Pesquisa e Desenvolvimento Tecnológico</t>
  </si>
  <si>
    <t>Gerar conhecimento científico com espécies vegetais da nossa biodiversidade visando o desenvolvimento tecnológico.</t>
  </si>
  <si>
    <t>Produtos Naturais Bioativos de Plantas Brasileiras</t>
  </si>
  <si>
    <t>A pesquisa tem como objetivo geral avaliar as potencialidades biodinâmicas de plantas frente a vários ensaios farmacológicos. Objetivos específicos - Extrair, isolar e identificar metabólitos secundário das plantas avaliando suas atividades biológicas.</t>
  </si>
  <si>
    <t>Mecanismos neuroquímicos em células gliais</t>
  </si>
  <si>
    <t>Identificação de mecanismos neuroquímicos que modulam o metabolismo de células aliais</t>
  </si>
  <si>
    <t xml:space="preserve">Atividade Biológica de Produtos Naturais </t>
  </si>
  <si>
    <t>Atividade de Produtos Naturais</t>
  </si>
  <si>
    <t>http://dx.doi.org/10.17265/2328-2150/2019.07.003; http://dx.doi.org/10.1155/2018/4702481; http://dx.doi.org/10.1007/s10637-018-0657-y; http://dx.doi.org/10.1016/j.jtv.2017.09.005; http://dx.doi.org/10.3390/ijms17111839</t>
  </si>
  <si>
    <t>Rosy Iara Maciel de Azambuja Ribeiro</t>
  </si>
  <si>
    <t>rosyiara@gmail.com</t>
  </si>
  <si>
    <t>O grupo de Pesquisa ¿Atividade Biológica de Produtos Naturais¿ objetiva a avaliação da atividade biológica de produtos naturais e sintéticos. Avaliam-se as atividades: proliferativa/citotóxica, antitumoral e cicatrizante tanto bioquimicamente, quanto in vitro e in vivo. Nos testes in vitro são utilizadas linhagens celulares humanas e de outros animais, especialmente de murinos. Busca-se o esclarecimento do mecanismo de ação e também a caracterização das amostras efetivas. O grupo existe desde o ano de 2009 e tem sido ampliado continuamente. Hoje conta com 11 pesquisadores, 29 alunos (Iniciação científica, mestrado,e doutorado), uma técnica e foi oficialmente iniciada uma colaboração internacional. O grupo conta com apoio financeiro da FINEP, FAPEMIG e CNPq através de seus projetos aprovados. Conta com várias publicações em revistas de impacto na área.</t>
  </si>
  <si>
    <t>Resposta Imune a tumores e imunoterapias</t>
  </si>
  <si>
    <t>Busca de Produtos Naturais Oriundos do Cerrado Brasileiro: Isolamento, Identificação e Avaliação Biológica</t>
  </si>
  <si>
    <t>Compostos bioativos de origem natural com potencial antineoplasico.</t>
  </si>
  <si>
    <t>Desenvolvimento de fármacos com auxílio do computador</t>
  </si>
  <si>
    <t>Fazer triagem de estruturas moleculares na inibição de alvos conhecidos</t>
  </si>
  <si>
    <t>Efeito de extratos naturais e sintéticos em cicatrização animal</t>
  </si>
  <si>
    <t>Investigar os efeitos de diversos produtos naturais ou sintéticos no tempo e na aparência das cicatrizações, através de estudos bioquímicos e histológicos.</t>
  </si>
  <si>
    <t>Efeitos de substâncias químicas e extratos vegetais sobre a carcinogênese</t>
  </si>
  <si>
    <t>O câncer ainda é responsável por elevadas taxas de mortalidade e os tratamentos antineoplásicos possuem eficácia limitada, além de produzirem efeitos colaterais e indesejáveis. Nesse sentido, há uma crescente necessidade de busca de fármacos mais eficientes, com baixa toxicidade e que causem aos pacientes o mínimo de efeitos colaterais. estudos desenvolvidos in vitro e in vivo, como a cúltura de células e a experimentação de animais, são essenciais para a identificação do comportamento biológico</t>
  </si>
  <si>
    <t>Estudo das Metaloproteinases de matriz e sua Inibição por produtos naturais</t>
  </si>
  <si>
    <t>Avaliar a importância das metaloproteinases de matriz em predizer o potencial metastásico de carcinomas. Verificar a atividade de metaloproteases em tumores, bem como a inibição dessas proteínas com o uso de produtos naturais ou sintéticos. Determinar a atividade destas peptidases usando parâmetros bioquímicos.</t>
  </si>
  <si>
    <t>Fitoquímica com ensaios biológicos</t>
  </si>
  <si>
    <t>genotoxidade de produtos naturais</t>
  </si>
  <si>
    <t>avaliar os potenciais efeitos tóxico, citotóxico e genotóxico de extratos vegetais bruto por meio da dose letal mediana (DL50) em camundongos albinos Swiss (Mus musculus) e da análise de micronúcleo em medula óssea de ratos Wistar.</t>
  </si>
  <si>
    <t>Prospecção Química e Biológica de Plantas do Cerrado</t>
  </si>
  <si>
    <t>estudo químico de plantas pertencentes ao bioma Cerrado, buscando isolar e identificar compostos com potencial atividade biológica.</t>
  </si>
  <si>
    <t>Biotecnologia Aplicada à Vegetais e Animais</t>
  </si>
  <si>
    <t>Bioquimica e Biotecnologia</t>
  </si>
  <si>
    <t>Uso de produtos naturais para diabetes, cancer. no momento iniciando aréa com biofotonica</t>
  </si>
  <si>
    <t>Congressos nacionais e internacionais (2019  outubro será em Berlim)</t>
  </si>
  <si>
    <t>lattes.cnpq.br/5372884537392253</t>
  </si>
  <si>
    <t>Universidade Nove de Julho</t>
  </si>
  <si>
    <t>Erna Elisabeth Bach Hi</t>
  </si>
  <si>
    <t>Nilsa Sumie Yamashita Wadt</t>
  </si>
  <si>
    <t>ebach@uninove.br</t>
  </si>
  <si>
    <t>A procura na melhoria da saúde animal ou vegetal tem como alicerce a aplicação da biotecnologia aliada a estudos envolvendo bioquímica, patologia, fisiologia, química entre outras. No caso de plantas, para evitar o uso indiscriminado de aplicação de fungicidas, tem sido estudado o uso de indutores, substâncias estas químicas como: glicoproteínas, proteínas, peptídeos sendo estas macromoléculas extraídas de fungos, bactérias ou plantas. Os indutores ou elicitores tem a capacidade de proteger as plantas induzindo resistência interna.O projeto conta com a colaboração da Fundação de Guarapuava de produtores de cevada cervejeira (Noemir Antoniazzi). Em relação a plantas medicinais tem-se obtido extratos com aplicação em animais para controle de glicemia e cicatrização.</t>
  </si>
  <si>
    <t>Análise dos produtos naturais em animais de laboratório para cicatrização e controle de diabete ou célula cancerosa.</t>
  </si>
  <si>
    <t>Análisar os produtos naturais em animais de laboratório para cicatrização e controle de diabete ou célula cancerosa.</t>
  </si>
  <si>
    <t>Extração de produtos naturais ou plantas medicinais: identificação de compostos por análises químicas, bioquímicas e possível uso em plantas e animais.</t>
  </si>
  <si>
    <t>Cogumelos comestíveis apresentam várias substâncias que serão identificadas por quantificação vitaminas, beta-glucanas, proteínas, enzimas entre outras. Das plantas medicinais/naturais pode-se obter indução de resistência em plantas agronômicas para produzir alimentos sem fungicidas. Outro objetivo avaliar extratos com poder de acelerar/inibir desenvolvimento de plantas/microrganismos por processo alelopático. A ação em animais será avaliada por análises clínicas e patológicas.</t>
  </si>
  <si>
    <t>Microorganismos, parasitas, plantas: identificação por técnicas bioquímicas, químicas, biológicas, análises clínicas, sorológicas e possível uso em plantas e animais.</t>
  </si>
  <si>
    <t>O objetivo consta na identificação de microrganismos (bactérias, fungos), parasitas e plantas através de análises bioquímicas, químicas, biológicas, análises clínicas, sorológicas e com o possível uso em plantas e animais. Avaliação no animal poderá ser por cicatrização e toxicológica.</t>
  </si>
  <si>
    <t>Grupo de Pesquisa em Ações Socioambientais, Botânica Aplicada e Avaliação Educacional</t>
  </si>
  <si>
    <t>Doenças de tratamento na atenção básica</t>
  </si>
  <si>
    <t>Cultivo de plantas medicinais</t>
  </si>
  <si>
    <t xml:space="preserve">
OLIVEIRA-SILVA, KAREN LORENA ; RAMOS, Ygor Jessé ; OLIVEIRA, GILBERTO DO CARMO ; FONSECA, IRENE CÂNDIDO ; GONÇALVES, JEFERSON AMBRÓSIO ; SOUZA, ULISSES CARVALHO DE ; ANTUNES E DEFAVERI, ANNA CARINE ; SILVA, JOÃO CARLOS ; PANTOJA, SONIA CRISTINA S. ; ALMEIDA, MARA ZÉLIA DE . Estratégia de ensino e avaliação do curso de extensão em cultivo de plantas medicinais do jardim botânico do Rio de Janeiro. Vittale (FURG), v. 30, p. 168-181, 2018.
SILVA, JOÃO CARLOS DA ; RAMOS, Ygor Jessé ; FIRME, THEREZA PENNA ; ALMEIDA, MARA ZÉLIA DE . Etnobotânica como ferramenta de avaliação na difusão dos conhecimentos: relação dos jovens e o programa socioambiental do JBRJ. Revista Fitos, v. 9, p. 107-119, 2015.
OLIVEIRA-SILVA, K. L. ; RAMOS, Y. J. ; GONÇALVES, J. A. ; OLIVEIRA, G. C. ; DEFAVERI, A. C. A. E. ; FONSECA, I. C. ; SOUZA, U. C. ; MARTINS, L. G. C. ; PANTOJA, S.C.S ; SILVA, J. C. . ESTUDO COMPARATIVO E DINÂMICA DOS CONHECIMENTOS SOBRE PLANTAS MEDICINAIS DE ESTUDANTES DO CURSO DE EXTENSÃO DO CENTRO DE RESPONSABILIDADE SOCIOAMBIENTAL ? JBRJ. In: André Luiz Oliveira de Francisco. (Org.). Botânica Aplicada. 2ed.Ponta Grossa: Atena, 2019, v. 2, p. 291-301.
OLIVEIRA, G. C. ; MARTINS, L. G. C. ; ALMEIDA, M. Z. ; SILVA, J. C. ; RAMOS, Y. J. . INTRODUÇÃO E SELEÇÃO DE ESPÉCIES MEDICINAIS: FATORES DE INFLUÊNCIAS E POLÍTICAS PÚBLICAS NO BRASIL. In: 1º Congresso Internacional de Práticas Integrativas e Complementares e Saúde Pública e o 3º Congresso Internacional de Ayurveda, 2018, Rio de Janeiro. 1º Congresso Internacional de Práticas Integrativas e Complementares e Saúde Pública e o 3º Congresso Internacional de Ayurveda. Rio de janeiro: Ministério da Saúde, 2018. v. 1. p. 1-1.
PEREIRA, R. A. ; MARTINS, L. G. C. ; ALMEIDA, M. Z. ; SILVA, J. C. ; RAMOS, Y. J. . ANÁLISE EPISTEMOLÓGICA DA GESTÃO EM REDE NA CADEIA DAS PLANTAS MEDICINAIS E FITOTERÁPICPOS NO SUS. In: 1º Congresso Internacional de Práticas Integrativas e Complementares e Saúde Pública e o 3º Congresso Internacional de Ayurveda, 2018, Rio de janeiro. 1º Congresso Internacional de Práticas Integrativas e Complementares e Saúde Pública e o 3º Congresso Internacional de Ayurveda. Rio de janeiro: Ministério da Saúde, 2018. v. 1. p. 21-23.
FONSECA, I. C. ; OLIVEIRA, G. C. ; SILVA, J. C. ; RAMOS, Y. J. . ESTRATÉGIA DE EDUCAÇÃO EM SAÚDE PARA DIMINUIÇÃO DE PROBLEMAS RELACIONADOS ÀS PLANTAS MEDICINAIS E FITOTERÁPICOS. In: 1º Congresso Internacional de Práticas Integrativas e Complementares e Saúde Pública e o 3º Congresso Internacional de Ayurveda, 2018, Rio de Janeiro. 1º Congresso Internacional de Práticas Integrativas e Complementares e Saúde Pública e o 3º Congresso Internacional de Ayurveda. Rio de Janeiro: Ministério da Saúde, 2018. v. 1. p. 13-12.</t>
  </si>
  <si>
    <t>Instituto de Pesquisa Jardim Botânico do Rio de Janeiro</t>
  </si>
  <si>
    <t>João Carlos da Silva </t>
  </si>
  <si>
    <t>Marcia de Fatima Inacio</t>
  </si>
  <si>
    <t>jcsilva@jbrj.gov.br</t>
  </si>
  <si>
    <t>O Centro de Responsabilidade Socioambiental (CRS) do Jardim Botânico do Rio de Janeiro foi criado em 1989 e vem contribuindo para o desenvolvimento e aprimoramento da relação ensino-aprendizagem de jovens provenientes de áreas de vulnerabilidade social e econômica. Com intuito de desenvolver e fortalecer a pesquisa aplicada no IP-JBRJ, o CRS, criou o grupo de pesquisa com um caráter interdisciplinar e multiprofissional que agrega a vivência do CRS junto com colaboradores de outras instituições como a UFBA, UERJ, UFRJ e Farmanguinhos/Fiocuz. Com finalidade de promover relatos de experiências/ produtos/ processos voltadas para problemáticas socioambientais com intuito de formação acadêmica (cidadão, iniciação cientifica e pesquisadores) nas áreas de pesquisa em ações socioambientais e as diversas interseções da botânica e da educação.</t>
  </si>
  <si>
    <t>Agroecologia e Adequação Ecológica</t>
  </si>
  <si>
    <t>Fomentar e contribuir para a produção de conhecimento tradicional e científico no âmbito da Adequação Ecológica e da Agroecologia em áreas degradadas transformando-as através da revegetação em um ambiente didático e de Educação Socioambiental.</t>
  </si>
  <si>
    <t>Avaliação e controle de qualidade de vegetais de importância socioambiental</t>
  </si>
  <si>
    <t>Analisar vegetais de importância socioambiental em virtude de sua utilização na arborização urbana, de suas propriedades medicinais ou de seu consumo alimentar visando estabelecer parâmetros que permitam sua utilização de forma mais segura, além de traçar estratégias de educação socioambiental que estimulem a preservação do meio ambiente e a adoção de práticas mais saudáveis e sustentáveis e de fortalecer e fomentar políticas públicas concernentes.</t>
  </si>
  <si>
    <t>Fisiologia e Metabolismo Aplicados ao Exercício e Doenças Crônicas</t>
  </si>
  <si>
    <t>Fisiologia e Metabolismo Aplicados à Saúde e Longevidade</t>
  </si>
  <si>
    <t>Não tenho</t>
  </si>
  <si>
    <t>Universidade do Oeste Paulista</t>
  </si>
  <si>
    <t>Jair Rodrigues Garcia Júnior</t>
  </si>
  <si>
    <t>Antonio Fluminhan Junior</t>
  </si>
  <si>
    <t>jgjunior@unoeste.br</t>
  </si>
  <si>
    <t>Tendo como objeto de estudo a regulação do peso corporal, o controle do consumo alimentar e do gasto energético relacionado com distúrbios metabólicos com obesidade, diabetes e a síndrome metabólica, o grupo se propõe a estudar a regulação de fatores que influenciam o metabolismo energético nos tecidos muscular esquelético e adiposo em condições fisiológicas alteradas pelo exercício físico e dietas modificadas. O entendimento do consumo alimentar e do gasto energético é de grande interesse devido à relação direta desses fatores com o estabelecimento do peso corporal e com patologias como a obesidade e diabetes. Assim, nosso objetivo é consolidar uma linha de pesquisa e, em paralelo, investir na formação de alunos de graduação e pós-graduação qualificados para atuação nestas linhas de pesquisa e na divulgação dos resultados obtidos em periódicos especializados e para a comunidade em geral. Com o avanço das pesquisas, buscar-se-á, também veicular informações que possam ser aplicadas na reversão das doenças acima mencionadas e na melhora da qualidade de vida.</t>
  </si>
  <si>
    <t>Condicionamento físico preventivo</t>
  </si>
  <si>
    <t>Estudar os efeitos do treinamento e condicionamento físico geral sobre o controle dos fatores de risco e a prevenção das doenças crônicas.</t>
  </si>
  <si>
    <t>Dieta e controle de peso</t>
  </si>
  <si>
    <t>Entender como a dieta e suas diferentes composições pode modular o peso corporal, e também o metabolismo, por meio de alterações de natureza, bioquímica e fisiológica.</t>
  </si>
  <si>
    <t>Exercício físico, metabolismo e controle de peso</t>
  </si>
  <si>
    <t>Buscar explicações de como o exercício físico modula o metabolismo de gorduras, carboidratos e proteínas e o peso corporal, centrando o foco principalmente em proteínas celulares relacionadas com o dispêndio aumentado de energia (UCP2 e UCP3) e em variáveis fisiológicas e metabólicas, tais como, limiares e comportamento endócrino.</t>
  </si>
  <si>
    <t>Família e Comunidade</t>
  </si>
  <si>
    <t>Terapia Comunitária</t>
  </si>
  <si>
    <t>Pontifícia Universidade Católica de São Paulo</t>
  </si>
  <si>
    <t>Rosa Maria Stefanini de Macedo </t>
  </si>
  <si>
    <t>Rosane Mantilla de Souza</t>
  </si>
  <si>
    <t>psiclini@pucsp.br</t>
  </si>
  <si>
    <t>O grupo se destaca por ter sido o primeiro a trabalhar prioritariamente com enfoque na família no nível de pós-graduação stricto e lato sensu, produzindo um intercâmbio frutífero entre pesquisa e aplicação profissional. Por essa razão tem tido grande repercussão no país, atraindo professores de universidades federais e estaduais de vários Estados (UFSC, UNB,UEM,UFPr,UFES,UFCe,USP-RP e as PUC de: Recife, Brasília e Salvador). Quanto à repercussão nacional de minha posição de líder , pode ser observado no Lattes. Sou pesquisadora CNPq-nível PQ-2, desde109; tenho trabalhado para consolidar essa área de estudos da família há mais de 20 anos, participando ativamente de eventos científicos nacionais e internacionais, organizando e presidindo eventos nacionais e internacionais, publicando em revistas científicas da área, anais de eventos científicos, livros e capítulos de livros ( também publicados na Espanha, França e EUA) colaboração com outras instituições ;UNIFESP,TAOS-USA, e outras.</t>
  </si>
  <si>
    <t>Família: estrutura, dinâmica, transformações, atendimento</t>
  </si>
  <si>
    <t>Partindo da importância da família como matriz de identidade pessoal e social apoiado espistemologicamente na concepção sistêmica que mudou o foco da intervenção psicológica do indivíduo para a família, com vistas a obter uma visão mais global e contextualizada dos problemas individuais , o grupo se propõe a estudas e compreender de que maneira pautas relacionais da família participam da construção de problemas que apresentam seus membros de modo a contribuir para a qualidade de vida e saúde.</t>
  </si>
  <si>
    <t>Intervenção sistêmica em diferentes contextos</t>
  </si>
  <si>
    <t>Pesquisar as relações da família nos contextos mais amplos: judiciário, educacional, de saúde e social com vistas à produção de intervenções</t>
  </si>
  <si>
    <t>Genética e Evolução de Plantas do Semiárido</t>
  </si>
  <si>
    <t>Marcos Antonio Nobrega de Sousa</t>
  </si>
  <si>
    <t>Merilane da Silva Calixto</t>
  </si>
  <si>
    <t>marcosandesousa@gmail.com</t>
  </si>
  <si>
    <t>Nossa principal meta é contribuir com a formação de recursos humanos qualificados em técnicas de Genética, Citogenética, Biologia Molecular e Bioquímica para a região. Para tanto visamos a implantação de uma estrutura física para realização de atividades de pesquisa no Campus de Patos/CSTR/UFCG/PB.</t>
  </si>
  <si>
    <t>Analisar por meio de ferramentas de Bioinformática os dados gerados a partir de estudos de populações de plantas do semiárido, bem como investigar/caracterizar sequências biológicas vegetais.</t>
  </si>
  <si>
    <t>Biologia, Biodiversidade e Ecologia de Morcegos</t>
  </si>
  <si>
    <t>Estudar a biodiversidade de morcegos do semiárido</t>
  </si>
  <si>
    <t>Caracterizar bioquimicamente proteínas vegetais de interesse comercial encontradas na região do semiárido nordestino, especialmente as da Paraíba.</t>
  </si>
  <si>
    <t>Citogenética de mamíferos polinizadores</t>
  </si>
  <si>
    <t>Realizar cariotipagem de espécies de mamíferos, especialmente quirópteros, que atuam como agente polinizadores de angiospermas do semiárido.</t>
  </si>
  <si>
    <t>Citogenética e Evolução de Mamíferos</t>
  </si>
  <si>
    <t>Estudar a evolução cromossômica de Mamíferos</t>
  </si>
  <si>
    <t>citogenética e genetica toxicológica</t>
  </si>
  <si>
    <t>Estudar as alterações cromossômicas, nucleares, micronúcleos e demais indicadores de mutagênese em células de plantas da Caatinga.</t>
  </si>
  <si>
    <t>Ensino e Aprendizagem</t>
  </si>
  <si>
    <t>Propor/avaliar técnicas de ensino e aprendizagem para formação de biólogos licenciados (professores de Ensino Médio e Fundamental).</t>
  </si>
  <si>
    <t>Evolução de Angiospermas do Nordeste Brasileiro</t>
  </si>
  <si>
    <t>Propor hipóteses evolutivas a respeito das angiospermas, especialmente as do sertão paraibano e aquelas da família Fabaceae, através do uso de técnicas de Biologia Molecular, Taxonomia e Morfologia Vegetal e programas de computador especializados.</t>
  </si>
  <si>
    <t>Genética Molecular de Plantas do Semiárido</t>
  </si>
  <si>
    <t>Caracterizar o potencial botânico, especialmente de leguminosas, através de técnicas de Genética Molecular para a região do semiárido do estado da Paraíba.</t>
  </si>
  <si>
    <t>Taxonomia vegetal e Etnobotânica</t>
  </si>
  <si>
    <t>Coletar, identificar e classificar material botânico de potencial medicinal e alimentício na região da caatinga paraibana.</t>
  </si>
  <si>
    <t>Florística e Taxonomia de Angiospermas</t>
  </si>
  <si>
    <t>Nossa pesquisa está vinculada na identificação de plantas medicinais ou plantas alimentícias não convencionais</t>
  </si>
  <si>
    <t>Identificação de plantas medicinais ou plantas alimentícias não convencionais</t>
  </si>
  <si>
    <t>Facebook Herbário EVB; Instagram Herbário da Unila; Reflora; SpeciesLink</t>
  </si>
  <si>
    <t>Laura Cristina Pires Lima</t>
  </si>
  <si>
    <t>laura.lima@unila.edu.br</t>
  </si>
  <si>
    <t>A atuação de pesquisa na área de Florística e Taxonomia Vegetal são pesquisas básicas de extrema importância para pesquisas aplicadas da Biotecnologia Vegetal, e outras áreas como Genética, Ecologia Vegetal, e Biogeografia.</t>
  </si>
  <si>
    <t>Anatomia e Morfologia</t>
  </si>
  <si>
    <t>Descrever anatomia e morfologia vegetal de plantas com interesse econômico</t>
  </si>
  <si>
    <t>Diversidade e Ecologia de plantas</t>
  </si>
  <si>
    <t>Estudar a diversidade de plantas de florestas estacionais semideciduais e sua interação com insetos, em especial na ecologia da polinização</t>
  </si>
  <si>
    <t>Florística e Taxonomia de Fanerógamas do Parque Nacional do Iguaçu</t>
  </si>
  <si>
    <t>Realizar o inventário florístico e flora de famílias de Fanerógamas ocorrentes no Parque Nacional do Iguaçu.</t>
  </si>
  <si>
    <t>Florística e Taxonomia de Leguminosae</t>
  </si>
  <si>
    <t>Fornecer conhecimento sobre as Leguminosas da região Oeste do Paraná, especialmente a micro região de Foz do Iguaçu</t>
  </si>
  <si>
    <t>Herbário na Extensão</t>
  </si>
  <si>
    <t>Tecnologias para Produção de Hortaliças</t>
  </si>
  <si>
    <t>Maria Aparecida Nogueira Sediyama</t>
  </si>
  <si>
    <t>Maria Helena Tabim Mascarenhas</t>
  </si>
  <si>
    <t>mariasediyama@gmail.com</t>
  </si>
  <si>
    <t>Minas Gerais é o segundo estado maior produtor de olerícolas no país com área plantada superior a 50 mil hectares, com um volume produzido superior a 850 mil toneladas e com a geração, no setor, de aproximadamente 40 mil empregos diretos. O objetivo superior deste grupo de pesquisa é o desenvolvimento sustentado do agronegócio olerícola no estado de Minas Gerais através do conhecimento técnico sobre a gestão e o processo produtivo da olericultura mineira. Ênfase será dada aos objetivos especifícos: a)Desenvolvimento do agronegócio olerícola, a economicidade dos atuais sistemas de produção, priorizando estudos de mercado e estudos de cadeias produtivas; b)Gerar e adaptar tecnologias competitivas e/ou poupadoras de insumos para os setores produtivos de olerícolas, priorizando o manejo adequado e a conservação do solo, manejo de irrigação, manejo integrado de pragas, doenças e plantas daninhas, melhoramento genético, reciclagem de resíduos orgânicos, cultivo hidropônico e protegido.</t>
  </si>
  <si>
    <t>Cultivo orgânico de plantas medicinais e aromáticas</t>
  </si>
  <si>
    <t>Desenvolver tecnologias de cultivo (adubação orgânica, densidade de plantas, consórcio de culturas, irrigação e colheita) visando maior teor de princípios ativos de interesse medicinal e obtenção de matérial vegetal de qualidade.</t>
  </si>
  <si>
    <t>Desenvolver sistemas de manejo integrado de doenças especialmente adaptado às condições tropicais - Manejo de patógenos de solo por meio de solarização</t>
  </si>
  <si>
    <t>Determinar o período crítico de interferencia de plantas daninhas em culturas olerícolas- Avaliar a eficiência e seletividade de diferentes herbicidas aplicados em pré e pós emergência</t>
  </si>
  <si>
    <t>Entomologia - Controle alternativo de pragas</t>
  </si>
  <si>
    <t>Controle alternativo de pragas e doenças - Fitossanidade</t>
  </si>
  <si>
    <t>Fertilidade, nutrição e qualidade da batata.</t>
  </si>
  <si>
    <t>Estudar a necessidade de adubação, o estado nutricional da planta na qualidade da batata (Solanum tuberosum L.)</t>
  </si>
  <si>
    <t>Hortaliças Não Convencionais</t>
  </si>
  <si>
    <t>Estudar espécies de hortaliças consideradas não convencionais ¿ aquelas com distribuição limitada, restrita a determinadas localidades ou regiões, exercendo influência na alimentação e na cultura de populações tradicionais - abrangendo as diversas áreas do conhecimento relacionadas ao manejo e produção.</t>
  </si>
  <si>
    <t>Manejo da irrigação</t>
  </si>
  <si>
    <t>Avaliação de sistemas de irrigação para culturas anuais e perenes</t>
  </si>
  <si>
    <t>Manejo integrado de pragas, utilizando novas técnicas de controle biológico, como o controle microbiano de insetos e criação massal de inimigos naturais em laboratório visando a introdução inundativa desses</t>
  </si>
  <si>
    <t>Incentivar o manejo integrado de pragas, utilização de novas técnicas de controle biológico, como o controle microbiano de insetos e criação massal de inimigos naturais em laboratório visando a introdução inundativa desses e uso de produtos alternativos.</t>
  </si>
  <si>
    <t>Produção de hortaliças em ambiente protegido, tanto em solo quanto em sistema hidropônico.</t>
  </si>
  <si>
    <t>Selecionar cultivares de hortaliças adaptados e produtivos em ambiente protegido, tanto em solo quanto em sistema hidropônico; avaliar o conteúdo de nitrato e a ocorrência de queima de bordos em folhas de alface, sob cultivo hidropônico. Avaliar soluções nutritivas adequadas ao cultivo de hortaliças.</t>
  </si>
  <si>
    <t>Rotação de culturas, adubação verde e plantio direto de hortaliças.</t>
  </si>
  <si>
    <t>Estudar e estimular a rotação de culturas, adubação verde e plantio direto de hortaliças, para a sustentabilidade econômica e ambiental da agricultura familiar.</t>
  </si>
  <si>
    <t>Selecionar clones, e/ou cultivares mais adaptados, produtivos e com melhor conservação pós-colheita, para condições de campo e para ambiente protegido</t>
  </si>
  <si>
    <t>Microbiologia Aplicada à Ensaios Biológicos In Vitro</t>
  </si>
  <si>
    <t>Ensaios Antimicrobianos de Produtos Naturais e Sintéticos</t>
  </si>
  <si>
    <t>Confirmação da ação e segurança de plantas medicinais</t>
  </si>
  <si>
    <t>doi: 10.3389/fmicb.2019.00987
doi: 10.2217/fmb-2018-0200
doi: 10.2217/fmb-2018-0140
doi: 10.1016/j.biopha.2018.10.030
doi: 10.1089/fpd.2018.2478</t>
  </si>
  <si>
    <t>Carlos Henrique Gomes Martins</t>
  </si>
  <si>
    <t>carlos.martins@unifran.edu.br</t>
  </si>
  <si>
    <t>Possuir atividade antimicrobiana é uma característica desejável tanto para os materiais dentários quanto para os produtos naturais, uma vez que os microrganismos são os agentes etiológicos de grande parte das patologias humanas. A liberação dos elementos ativos presentes nos materiais restauradores e a pesquisa de novos fármacos ou a síntese de novas drogas advindas de produtos naturais, principalmente plantas passam pelo estudo da atividade antimicrobiana e pela avaliação do nível de contaminação dos vários produtos a serem desenvolvidos. O laboratório de Pesquisa em Microbiologia Aplicada - LaPeMA, foi estruturado com verba cedida pelo Núcleo de Pesquisa em Saúde, Desenvolvimento Humano e Qualidade de vida, da Universidade de Franca e tem recebido apoio financeiro para os projetos desenvolvidos, pelas agências de fomento FAPESP e CNPq. Os resultados obtidos são apresentados em congressos nacionais e internacionais e publicados em periódicos de excelente circulação. As técnicas e metodologias desenvolvidas pelo grupo dão suporte às pesquisas dos cursos de mestrado de Promoção de Saúde e mestrado e doutorado em Ciências da Universidade de Franca, bem como, aos projetos de iniciação científica.</t>
  </si>
  <si>
    <t>Atividade antimicrobiana de materiais dentários</t>
  </si>
  <si>
    <t>Avaliação da atividade antimicrobiana de materiais dentários contra microrganismos específicos do ambiente de aplicação destes materiais e relacionados com o processo saúde-doença.</t>
  </si>
  <si>
    <t>Atividade antimicrobiana de plantas medicinais</t>
  </si>
  <si>
    <t>Avaliação da atividade antimicrobiana de produtos naturais de origem vegetal (extratos, substâncias isoladas), contra microrganismos causadores de doenças humanas.</t>
  </si>
  <si>
    <t>Atividade Antimicrobiana de produtos naturais</t>
  </si>
  <si>
    <t>Determinar a ação antimicrobiana de diferentes produtos naturais, como: venenos, peptídeos, animais marinhos, etc.....</t>
  </si>
  <si>
    <t>Biossegurança</t>
  </si>
  <si>
    <t>Avaliação do nível de contaminação do meio ambiente e de produtos odontológicos .Determinar protocolos de esterilização e desinfecção compatíveis com a manutenção das características físicas,mecânicas e biológicas das fontes analisadas.</t>
  </si>
  <si>
    <t>Diagnóstico Ambiental em Saúde</t>
  </si>
  <si>
    <t>O desenvolvimento e a aplicação de tecnologias interdisciplinares podem ser considerados fatores inovadores para produção de conhecimento. O projeto tem por objetivo estudar as perturbações ambientais antrópicas ou naturais, que afetam direta ou indiretamente a saúde humana e os ecossistemas. O conhecimento gerado poderá fornecer subsídios para formulação de políticas públicas e o desenvolvimento de ambientes saudáveis.</t>
  </si>
  <si>
    <t>Vulnerabilidade Social, Tecnologias e Promoção de Saúde</t>
  </si>
  <si>
    <t>Esta linha de pesquisa envolve uma abordagem interdisciplinar para avaliação de fatores de proteção, de risco social e ambiental, vulnerabilidades e uso da biodiversidade no desenvolvimento de tecnologias voltadas para grupos populacionais específicos.</t>
  </si>
  <si>
    <t>Assistência Farmacêutica e Práticas Integrativas em Saúde</t>
  </si>
  <si>
    <t>Qualidade de vida. Uso de praticas integrativas e farmacoterapia</t>
  </si>
  <si>
    <t>Simpósios e congresso</t>
  </si>
  <si>
    <t>http://www.unisa.br/A-UNISA/22%BA-Congresso-de-Iniciacao-Cientifica-%7C-16%AA-Mostra-de-Pos-Graduacao-%7C-5%BA-Encontro-PIBID/Anais-2612</t>
  </si>
  <si>
    <t>Universidade de Santo Amaro</t>
  </si>
  <si>
    <t>Marcia Eugenia del Llano Archondo</t>
  </si>
  <si>
    <t>marchondo@prof.unisa.br</t>
  </si>
  <si>
    <t>O grupo está voltado ao desenvolvimento de medicamentos e cosméticos. Pesquisa na área de etnofarmacologia, atenção farmacêutica e farmácia clínica.</t>
  </si>
  <si>
    <t>Atenção farmacêutica e Farmácia Clínica</t>
  </si>
  <si>
    <t>Orientação em relação ao uso de medicamentos. Cuidados farmacêuticos. Acompanhamento farmacoterapêutico.</t>
  </si>
  <si>
    <t>Investigação de atividade biológica de moléculas bioativas</t>
  </si>
  <si>
    <t>Avaliação de atividade biológica de moléculas de origem vegetal e animal "in vitro"</t>
  </si>
  <si>
    <t>Produção e Controle de Medicamentos e Cosméticos</t>
  </si>
  <si>
    <t>Desenvolver medicamentos e cosméticos Controle de qualidade de medicamentos e cosméticos</t>
  </si>
  <si>
    <t>Práticas Complementares e Integrativas em Saúde</t>
  </si>
  <si>
    <t>Avaliação etnofarmacológica, etnobotânica. - Uso de fitoterápicos. - Homeopatia. - Antroposofia - aromaterapia</t>
  </si>
  <si>
    <t>Medicina Veterinária Preventiva/Saúde Pública</t>
  </si>
  <si>
    <t>Medicina Veterinária Preventiva e Saúde Pública</t>
  </si>
  <si>
    <t>César Augusto Marchionatti Avancini </t>
  </si>
  <si>
    <t>Guiomar Pedro Bergmann</t>
  </si>
  <si>
    <t>cesar.avancini@ufrgs.br</t>
  </si>
  <si>
    <t>A principal repercussão do trabalho do grupo se faz na sua pesquisa científica niveis pós-graduação Lato (Especialização) e Strilcto Sensu (acadêmico e profissional) tratando tanto das tecnologias, processos e produtos convencionais quanto das consideradas sustentáveis, agroecològicas, no campo da saúde e da produção animal quanto no de alimentos de origem animal. Além dos métodos quantitativas de pesquisa também a interdisciplinariedade é aplicada através da investigação qualitativa (etnografia) das práticas de criação animal, da prevenção e de cura em produção e saúde pecuária/médico-veterinária, através do resgate, da testagem e da adaptação à realidade concreta das unidades de produção familiar-colonial do Rio Grande do Sul, de práticas consideradas tradicionais, mormente pelo emprego de plantas medicinais e aditivos/conservantes alimentares (condimentares) entre outros recursos que integram o saber/cultura popular no meio rural.</t>
  </si>
  <si>
    <t>Avaliação e Controle em Carnes, Pescados e derivados</t>
  </si>
  <si>
    <t>Avaliação e Controle em Leite, derivados, ovos e mel</t>
  </si>
  <si>
    <t>Desinfecção aplicada a alimentos e ambientes de beneficiamento de produtos de origem animal</t>
  </si>
  <si>
    <t>O estudo do controle dirigido de microorganismos considerados indesejáveis em situações problemas específicas em ambientes (agroindústrias) de beneficiamento e transformação de alimentos de origem animal</t>
  </si>
  <si>
    <t>Desinfecção aplicada a ambientes de saúde e de produção animal</t>
  </si>
  <si>
    <t>O estudo do controle dirigido de microorganismos considerados indesejáveis em situações problemas específicas em ambientes de saúde e de produção animal.</t>
  </si>
  <si>
    <t>Doenças transmissíveis por alimentos de origem animal</t>
  </si>
  <si>
    <t>O estudo da biologia, do diagnóstico, da epidemiologia e da profilaxia das doenças transmissíveis por alimentos de origem animal, nas condições da região metropolitana de Porto Alegre/RS.</t>
  </si>
  <si>
    <t>Etnografia aplicada aos alimentos, à saúde e a produção animal</t>
  </si>
  <si>
    <t>O resgate dos saberes e conhecimentos relativos às relações homem-natureza, historicamente construidos, através de metodologias antropológicas, buscando sua adpatação à epidemiologia e profilaxia em alimentos, em saúde e em produção animal.</t>
  </si>
  <si>
    <t>PLANTAS MEDICINAIS/CONDIMENTARES/AROMÁTICAS COM ATIVIDADE BIOLÓGICA ANTIMICROBIANA</t>
  </si>
  <si>
    <t>O estudo de possíveis atividades antimicrobianas em plantas medicinais, condimentares e aromáticas, selecionadas por etnografia a partir do saber popular, expressas por ME (efeito microbiológico) e CIMs (Concentrações Inibitórias Mínimas ) e CBMs (Concentrações Bactericidas Mínimas), possíveis de utilização na área de alimentos, bem como de saúde e de produção animal como desinfetantes e antissépticos, na ótica da agricultura e da agroindústria familiar.</t>
  </si>
  <si>
    <t>Produção e Inovação em Carnes, Pescados e derivados</t>
  </si>
  <si>
    <t>Saúde pública e zoonoses</t>
  </si>
  <si>
    <t>O estudo das principais zoonoses prevalentes na região, buscando sua prevenção e controle, na ótica da Atenção Primária em Saúde.</t>
  </si>
  <si>
    <t>Produtos Naturais Bioativos de Importância Humana e Animal</t>
  </si>
  <si>
    <t>Estudo Químico e Biológico de Plantas Medicinais</t>
  </si>
  <si>
    <t>Doenças do SNC</t>
  </si>
  <si>
    <t>Universidade Federal Rural do Rio de Janeiro</t>
  </si>
  <si>
    <t>Douglas Siqueira de Almeida Chaves</t>
  </si>
  <si>
    <t>chavesdsa@ufrrj.br</t>
  </si>
  <si>
    <t>Alcaloides e fenólicos para o tratamento do Parkinson</t>
  </si>
  <si>
    <t>Ação antiinflamatória de espécies medicinais da flora brasileira.</t>
  </si>
  <si>
    <t>Isolar e identificar os componentes ativos na inflamação com a finalidade de comprovar o uso tradicional.</t>
  </si>
  <si>
    <t>Alterações no processamento de informações em pacientes com transtorno de pânico e transtorno bipolar</t>
  </si>
  <si>
    <t>Análise eletroencefalográfica e neuropsicológica do efeito do treinamento esportivo e da pratica de exercicios sobre a atenção e memória de trabalho</t>
  </si>
  <si>
    <t>Modulação eletrofisiológica das vias atencional e motora na Teoria pré-motora da Atenção via paradigma sacádico</t>
  </si>
  <si>
    <t>O papel de drogas dopaminérgicas na atenção, preparação e planejamento motor durante a execução e imaginação do movimento</t>
  </si>
  <si>
    <t>Farmacologia e Bioquímica de Produtos Naturais, Alopáticos e Alimentos Funcionais</t>
  </si>
  <si>
    <t>Universidade de Marília</t>
  </si>
  <si>
    <t>Sandra Maria Barbalho</t>
  </si>
  <si>
    <t>smbarbalho@gmail.com</t>
  </si>
  <si>
    <t>Aspectos da farmacologia e bioquímica de produtos naturais, alopáticos e alimentos funcionais</t>
  </si>
  <si>
    <t>Estudo do efeito de fitoterápicos e alimentos funcionais sobre o perfil metabólico.</t>
  </si>
  <si>
    <t>Plantas medicinais e alimentos funcionais</t>
  </si>
  <si>
    <t>Muitas plantas têm sido associadas a efeitos benêficos no perfil lipídico e glicêmico de animais e seres humanos, exercendo importantes efeitos no perfil metabólico.</t>
  </si>
  <si>
    <t>Engenharia Biomédica e Computação</t>
  </si>
  <si>
    <t>Computação Biomédica</t>
  </si>
  <si>
    <t>Simulação Computacional na área biomédica</t>
  </si>
  <si>
    <t>Carlos Marcelo Gurjão de Godoy </t>
  </si>
  <si>
    <t>Regina Célia Coelho</t>
  </si>
  <si>
    <t>gurjaogodoy@gmail.com</t>
  </si>
  <si>
    <t>O presente grupo de pesquisa visa desenvolver ferramentas computacionais e de engenharia para aplicações nas áreas de saúde e de energia. Espera-se que as repercussões específicas do trabalho do grupo atinjam pessoas da comunidade científica e/ou da área de saúde interessadas em utilizar soluções computacionais e/ou de engenharia biomédica, tais como, por exemplo, mas não limitado a: 1- modelagem e simulação computacional de sistemas biológicos (ou de órgãos) para fins de ensino/treinamento médico em ambiente virtual; 2- técnicas biofísicas para estudo de transporte iônico em meios biológicos (bioeletrogênese e bioenergética) ou artificiais (tecnologia para obtenção de "energia limpa"). 3- Técnicas experimentais para estudo de fisiologia. 4- Desenvolvimento de instrumentação na área de saúde.</t>
  </si>
  <si>
    <t>Biofísica Aplicada à Bioenergética e à Energética</t>
  </si>
  <si>
    <t>Desenvolver pesquisa básica (teórica e experimental) em biofísica do transporte iônico (notadamente de hidrogênio) para aprofundar os conhecimentos científicos e a aplicação tecnológica relacionadas à bioenergética e à energética</t>
  </si>
  <si>
    <t>Desenvolvimento de Instrumentação Biomédica</t>
  </si>
  <si>
    <t>Projetar e testar equipamentos para aplicação na área de saúde, incluindo o desenvolvimento de novas tecnologias, processamento de sinais e imagens.</t>
  </si>
  <si>
    <t>Eletrofisiologia Aplicada</t>
  </si>
  <si>
    <t>Estudar a fisiologia de sistemas biológicos do ponto de vista elétrico e/ou mecânico visando desenvolver técnicas experimentais e pesquisa básica com apelo/aplicação clínica.</t>
  </si>
  <si>
    <t>Modelagem e Simulação Computacional Cardíaca</t>
  </si>
  <si>
    <t>Desenvolver software de animação 3D do Coração para fins didáticos e clínicos</t>
  </si>
  <si>
    <t>Modelagem e Simulação Computacional de Ambiente Médico Virtual</t>
  </si>
  <si>
    <t>Desenvolver software de simulação de ambiente virtual para fins didáticos e clínicos</t>
  </si>
  <si>
    <t>Processamento de Imagens e Sinais Biológicos</t>
  </si>
  <si>
    <t>Estudar a interação entre mecanismos fisiológicos a partir da aplicação de ferramentas matemáticas a imagens e sinais adquiridos de sistemas biológicos.</t>
  </si>
  <si>
    <t>Universidade do Oeste de Santa Catarina</t>
  </si>
  <si>
    <t>Analu Mantovani </t>
  </si>
  <si>
    <t>Tamara Pereira</t>
  </si>
  <si>
    <t>analu.mantovani@unoesc.edu.br</t>
  </si>
  <si>
    <t>Desenvolver pesquisas nas áreas de manejo do solo, nutrição vegetal, fisiologia de plantas, manejo de plantas cultivadas, tecnologia de sementes, produção e saúde animal; Estimular acadêmicos dos cursos de graduação e pós-graduação no desenvolvimento de pesquisa científica; Contribuir para a geração de pesquisa, e fortalecer a Unoesc como instituição de pesquisa e extensão na área de ciências agrárias; Fomentar a difusão dos resultados de pesquisa e extensão na instituição de ensino e no estado de Santa Catarina; Melhorar a qualidade da formação acadêmica, possibilitando a participação prática dos alunos em experimentos desenvolvidos na própria instituição de ensino.</t>
  </si>
  <si>
    <t>Ciência do solo</t>
  </si>
  <si>
    <t>Estudar o uso dos solos da região de acordo com sua aptidão e promover melhorias através de praticas sustentáveis de manejo e adubação do solo. Estudar o potencial do uso de resíduos e efluentes como fonte de nutrientes, bem como uso do solo para descarte destes. Adaptar maquinas e equipamentos para os tipos de solos e sistemas de culturas predominantes na região.</t>
  </si>
  <si>
    <t>Produção animal</t>
  </si>
  <si>
    <t>Estudar a nutrição de animais de médio e grande porte. Adaptar sistemas de produção animal as condições agroecologicas e socioeconômicas da região. Diagnosticar e tratar doenças e zoonoses na região de abrangência. Realizar diagnósticos dos principais sistemas de produção animal da região. Viabilizar o tratamento homeopático de doenças na produção animal.</t>
  </si>
  <si>
    <t>Produção vegetal</t>
  </si>
  <si>
    <t>Estudar o manejo fitossanitário de grandes culturas cultivadas na região. Aperfeiçoar a tecnologia e produção de sementes de grandes culturas. Estudar a fisiologia e morfologia de grandes culturas. Estudar a viabilidade de espécies florestais, nativas e exóticas. Adaptar sistemas agroecologicos para a produção vegetal na região. Avaliação a qualidade nutricional e tecnológica de grandes culturas. Estudar o efeito de estresses bióticos e abióticos nas grandes culturas.</t>
  </si>
  <si>
    <t>Assistência Farmacêutica</t>
  </si>
  <si>
    <t>Gestão, Educação e Inovação em Saúde</t>
  </si>
  <si>
    <t xml:space="preserve">file:///C:/Users/34754/Downloads/7448-23305-1-PB.pdf
https://www.instagram.com/progplantesaude/?hl=pt-br
https://www.instagram.com/reduzirereciclar/?hl=pt-br
https://www.instagram.com/projetoescolhasunivali/?hl=pt-br
</t>
  </si>
  <si>
    <t>Fátima de Campos Buzzi </t>
  </si>
  <si>
    <t>Noemia Liege Maria da Cunha Bernardo</t>
  </si>
  <si>
    <t>vnoldin@univali.br</t>
  </si>
  <si>
    <t>O grupo abrange professores, pesquisadores e alunos do Curso de Farmácia, do curso de Biomedicina e Medicina, e também do programa de pós graduação em Farmácia Clínica com Ênfase em Prescrição Farmacêutica da UNIVALI, envolvidos com ensino e pesquisas nas áreas de Saúde Pública, Farmácia Hospitalar, Fitoterapia, Práticas Integrativas, Toxicologia, Assistência Farmacêutica.</t>
  </si>
  <si>
    <t>Estudos de Utilização de Medicamentos e Substâncias Psicoativas</t>
  </si>
  <si>
    <t>Avaliar o uso de medicamentos e substâncias psicoativas quanto aos problemas de saúde relacionados ao uso destas, bem como a adesão à terapia medicamentosa em grupos populacionais específicos, o descarte de medicamentos e os impactos à saúde-ambiental.</t>
  </si>
  <si>
    <t>Uso Racional de Medicamentos, plantas medicinais e fitoterápicos.</t>
  </si>
  <si>
    <t>Analisar as concepções, práticas, condições socioeconômicas e culturais sobre o processo saúde/doença e suas relações com os usos dos recursos terapêuticos disponíveis.</t>
  </si>
  <si>
    <t>Grupo de Pesquisa de Plantas Medicinais, Cactáceas Brasileiras e Microbiota Associada</t>
  </si>
  <si>
    <t>Arboviroses</t>
  </si>
  <si>
    <t>https://orcid.org/0000-0003-3195-8927</t>
  </si>
  <si>
    <t>Ligia Maria Marino Valente</t>
  </si>
  <si>
    <t>valente@iq.ufrj.br</t>
  </si>
  <si>
    <t>Os projetos são desenvolvidos de forma interdisciplinar em parceria com botânicos, farmacólogos, microbiologistas, engenheiros químicos e agrônomos. Pode-se ressaltar como principais repercussões e/ou impactos: a formação de recursos humanos qualificados nas áreas de química de produtos naturais, biologia molecular e química analítica orgânica, fundamentais para as demandas atuais do mercado; a criação das bases para o desenvolvimento de fitomedicamentos de impacto científico e social e a promoção de maior visibilidade à espécies de nossa biodiversidade, para no futuro trazer benefícios para saúde humana, além de contribuir para a valorização de biomas e ecossistemas.</t>
  </si>
  <si>
    <t>Criação de subsídios multidisciplinares para desenvolvimento de produtos originados da biodiversidade brasileira</t>
  </si>
  <si>
    <t>O linha tem como objetivo principal avaliar química e farmacologicamente, de forma interdisciplinar, espécies vegetais e sua microbiota associada originados da biodiversidade brasileira.Busca-se conhecer e/ou ampliar o conhecimento sobre essas espécies e buscar novas fontes de substâncias biologicamente ativas. Busca-se também isolar substâncias naturais de referência e desenvolver métodos de controle de qualidade químico de plantas medicinais.</t>
  </si>
  <si>
    <t>Estudo químico e farmacológico de cactáceas brasileiras</t>
  </si>
  <si>
    <t>A família Cactaceae com cerca de 400 espécies no Brasil, tem sido pouco estudada, sob o ponto de vista químico e farmacológico, embora suas espécies apresentem um vasto espectro de utilização, tanto na medicina popular quanto como alimento. A linha que vem sendo desenvolvida pelo grupo realiza um estudo inédito das cactáceas brasileiras, visando o conhecimento da constituição química e o potencial terapêutico das espécies e de seus fungos endofíticos associados.</t>
  </si>
  <si>
    <t>Levantamento do acervo do herbário do Departamento de Botânica da UFRRJ; ampliação do acervo através de intercâmbio com outro herbários e da coleta de material botânico oriundo de diversos projetos em desenvolvimento;reorganização da coleção Typus e da carpoteca; formação em recursos humanos em botânica; levantamento das espécies da flora do campus da UFRRJ.</t>
  </si>
  <si>
    <t>Realizar estudos taxonômicos, morfológicos e filogenéticos com grupos de plantas neotropicais, bem como tratamentos taxonômicos em floras locais e regionais, especialmente com táxons da Floresta Atlântica.</t>
  </si>
  <si>
    <t>Inovação em Medicamentos da Biodiversidade</t>
  </si>
  <si>
    <t>Glauco de Kruse Villas Bôas</t>
  </si>
  <si>
    <t>Rosane de Albuquerque dos</t>
  </si>
  <si>
    <t>glauco.villasboas@far.fiocruz.br</t>
  </si>
  <si>
    <t>Pesquisadores do Grupo Inovação em Medicamentos da Biodiversidade do Núcleo de Gestão em Biodiversidade e Saúde-NGBS, participaram do Grupo Executivo do Ministério da Saúde, Portaria MS/nº 1274 de 25/06/2008, para a implantação do Programa Nacional de Plantas Medicinais e Fitoterápicos- PNPMF. Para implementação do programa, formou-se o Sistema Nacional de Redes-REDESFITO (Portaria nº 021 de 30/08/2010), uma rede de conhecimento, para a inovação em medicamentos da biodiversidade. Criou-se a Plataforma Agroecológica de Fitomedicamentos do NGBS (2008), que realiza estudos, serviços e assessoria relacionados à inovação de medicamentos da biodiversidade (georreferenciamento de plantas medicinais, identificação botânica, perfil químico e qualitativo). Para formação de recursos humanos, foram instituídos: Curso (pós-graduação lato sensu) Gestão da Inovação em Fitomedicamentos (2008) e, na modalidade EAD, o Curso em Gestão da Inovação em Medicamentos da Biodiversidade, criado em parceria a Es</t>
  </si>
  <si>
    <t>conhecimento, aprendizado e informação na inovação de medicamentos da biodiversidade</t>
  </si>
  <si>
    <t>Colaborar com a discussão, seleção e desenvolvimento de tecnologias da informação para a gestão do conhecimento, aprendizado e informação com impacto na inovação em medicamentos da biodiversidade.</t>
  </si>
  <si>
    <t>inovação em medicamentos da biodiversidade</t>
  </si>
  <si>
    <t>Considerada a diversidade vegetal e ecosistêmica representada nos principais biomas brasileiros esta linha objetiva a discussão conceitual de medicamentos da biodiversidadee de um sistema nacional de inovação em medicamentos da biodiversidade, bem como a elaboração do projeto "portifolio nacional da inovação em medicamentos da biodiversidade."</t>
  </si>
  <si>
    <t>Pesquisa e desenvolvimento (P&amp;D) de medicamentos fitoterápicos e fitofármacos no enfoque ecossistêmico</t>
  </si>
  <si>
    <t>Colaborar para a discussão conceitual do P&amp;D farmaceutico a partir de uma abordagem ecossistêmica, do P&amp;D em rede. Ampliar a discussão sobre cooperação e competividade considerando a questão da sustentabilidade.</t>
  </si>
  <si>
    <t>Políticas de Ciência, Tecnologia e Inovação em Saúde (CT&amp;IS) na perspectiva da sustentabilidade</t>
  </si>
  <si>
    <t>contribuir para a discussão acadêmica a respeito do escopo destas políticas diante de um novo paradigma verde. Discussão das ordens econômicas mundiais e o impacto nas políticas de ciências, tecnologia e inovação em tempos de sustentabilidade. Discussão da complexidade e transversalidade na gestão de políticas públicas brasileiras relacionadas à inovação em medicamentos da biodiversidade, considerando novos modelos organizacionais, implantação e fomento de políticas transversais.</t>
  </si>
  <si>
    <t>Políticas de Ciência, Tecnologia e Inovação em Saúde (CT&amp;IS) na perspectiva da sustentabilidade.</t>
  </si>
  <si>
    <t>Contribuir para a discussão acadêmica a respeito do escopo destas políticas diante de um novo paradigma verde. Discussão das ordens econômicas mundiais e o impacto nas políticas de ciências, tecnologia e inovação em tempos de sustentabilidade. Discussão da complexidade e transversalidade na gestão de políticas públicas brasileiras relacionadas à inovação em medicamentos da biodiversidade, considerando novos modelos organizacionais, implantação e fomento de políticas transversais.</t>
  </si>
  <si>
    <t>redes do conhecimento e inovação em medicamentos da biodiversidade</t>
  </si>
  <si>
    <t>contribuir para a discussão de um novo modelo de rede baseada na premissa que a inovação é um processo social, diferenciando-se das redes acadêmicas ou industriais, permitindo desta forma ao mesmo tempo a gestão do conhecimento especifico, a organização da informação e a pactuação em torno de projetos de desenvolvimento de novos medicamentos.</t>
  </si>
  <si>
    <t>Avaliação de Fármacos, Medicamentos e Serviços Farmacêuticos</t>
  </si>
  <si>
    <t>http://lattes.cnpq.br/0041349149649402</t>
  </si>
  <si>
    <t>Paulo Vitor Farago </t>
  </si>
  <si>
    <t>Josélia Borba Daher</t>
  </si>
  <si>
    <t>pvfarago@gmail.com</t>
  </si>
  <si>
    <t>O grupo de pesquisa intitulado "Avaliação de Fármacos, Medicamentos e Serviços Farmacêuticos" foi criado em 2012 com o propósito de reunir pesquisadores da área de Farmácia relacionados ao desenvolvimento e controle de fármacos, medicamentos e correlatos, ao desenvolvimento e avaliação de fármacos vegetais e de fitoterápicos e aos serviços farmacêuticos na atenção à saúde. Este grupo atende às necessidades dos programas institucionais de Iniciação Científica e ao Programa de Pós-graduação em Ciências Farmacêuticas.</t>
  </si>
  <si>
    <t>Desenvolvimento, controle e avaliação de fármacos, medicamentos e correlatos</t>
  </si>
  <si>
    <t>Obter e caracterizar sistemas de liberação modificada de fármacos, como dispersões sólidas, lipossomas, nanopartículas e micropatículas. Desenvolver e validar novos métodos analíticos aplicados a fármacos, medicamentos e insumos farmacêuticos. Avaliar in vitro e in vivo atividades farmacológicas de fármacos e medicamentos.</t>
  </si>
  <si>
    <t>Fármacos vegetais e fitoterápicos</t>
  </si>
  <si>
    <t>Estudar a morfologia externa e a anatomia de plantas medicinais. Isolar e caracterizar compostos químicos de origem natural. Avaliar in vitro e in vivo atividades biológicas de produtos naturais. Desenvolver novos medicamentos fitoterápicos.</t>
  </si>
  <si>
    <t>Serviços farmacêuticos na atenção à saúde</t>
  </si>
  <si>
    <t>Desenvolver e validar modelos de práticas farmacêuticas para atenção à saúde. Avaliar fatores que influenciam desfechos clínicos e o controle de doenças crônicas. Estudar os determinantes de sucesso terapêutico em doenças crônicas.</t>
  </si>
  <si>
    <t>Biologia e Manejo de Culturas, Plantas Daninhas e Medicinais</t>
  </si>
  <si>
    <t>Congressos, apostila</t>
  </si>
  <si>
    <t>http://lattes.cnpq.br/3067900706772279  </t>
  </si>
  <si>
    <t>Universidade Estadual do Norte Fluminense Darcy Ribeiro</t>
  </si>
  <si>
    <t>Silvério de Paiva Freitas</t>
  </si>
  <si>
    <t>Fábio Cunha Coelho</t>
  </si>
  <si>
    <t>silverio@uenf.br</t>
  </si>
  <si>
    <t>Compete a este grupo desenvolver atividades de ensino, pesquisa e extensão nas áreas de biologia e manejo das plantas silvestres, controlando-as quando inferindo negativamente com os objetivos do homem, ou cultivando-as quando de interesse econômico. Serão pesquisados diferentes tipos de manejo de culturas dando ênfase especial à integração de metodologias visando o manejo de espécies de difícil controle e, ou produtoras de compostos secundários com potencial aromático e, ou medicinal. Trabalhos de pesquisa relacionados aos diferentes tipos de manejo de plantas daninhas serão desenvolvidos com ênfase no manejo químico, pesquisando o comportamento dos herbicidas na plantas e no meio ambiente. Com relação às plantas aromáticas e medicinais serão estudados a produção e composição de princípios ativos em função de fatores ambientais, espécies vegetais, tipos de manejo, processos de colheita, beneficiamento e armazenamento.</t>
  </si>
  <si>
    <t>Manejo de culturas</t>
  </si>
  <si>
    <t>Avaliar diferentes manejos e sistemas de condução de culturas (cana-de-açúcar, milho, feijão, soja etc) visando a sustentabilidade dos cultivos, com foco na pequena propriedade rural.</t>
  </si>
  <si>
    <t>Atividade biológica de plantas</t>
  </si>
  <si>
    <t>Pesquisa da atividade biológica de plantas refere-se a verificação das propriedades medicinais de caráter farmacêutico, nutracêutico, cosmocêutico, bem como alelopatia e toxicidade.</t>
  </si>
  <si>
    <t>Proteômica de tripanosomatídeos</t>
  </si>
  <si>
    <t>Descrever o proteoma total de formas tripomastigotas sanguíneas do Trypanosoma cruzi, cepa Y; - Identificar proteínas imunorreativas da forma tripomastigota sanguínea de T. cruzi e sua relação com o desenvolvimento da lesão cardíaca em pacientes com doença de Chagas.</t>
  </si>
  <si>
    <t>Quimioterapia Experimental da doença de Chagas</t>
  </si>
  <si>
    <t>Selecionar novos compostos em ensaios in vitro e in vivo para uso potencial no tratamento da doença de Chagas; - Analisar in vitro o efeito e mecanismo de ação sobre T. cruzi, correlacionando atividade tripanocida com estrutura química</t>
  </si>
  <si>
    <t>Laboratório de Análise Térmica Ivo Giolito (LATIG)</t>
  </si>
  <si>
    <t>Laboratório de Análise Térmica Ivo Giolito (LATIG) - UNESP</t>
  </si>
  <si>
    <t>nenhuma das anteriores</t>
  </si>
  <si>
    <t>JTAC; Themochim. Acta; JAAP.</t>
  </si>
  <si>
    <t>Massao Ionashiro </t>
  </si>
  <si>
    <t>Gilbert Bannach</t>
  </si>
  <si>
    <t>massaoi@yahoo.com.br</t>
  </si>
  <si>
    <t>Publicação dos trabalhos desenvolvidos em periódicos nacionais e internacionais. Formação de recursos humanos. Criação da Revista Brazilian Journal of Thermal Analysis www.bjta.com.br</t>
  </si>
  <si>
    <t>Análise térmica de compostos inorgânicos, orgânicos e organometálicos</t>
  </si>
  <si>
    <t>Análise Térmica de Polímeros e sua aplicações</t>
  </si>
  <si>
    <t>Analisar polímeros naturais e sintéticos para potencializar suas aplicações. Síntese e caracterização de biopolímeros a partir de óleos vegetais e glicerol seguindo os princípios da química verde.</t>
  </si>
  <si>
    <t>Estudo termoanalítico de farmácos</t>
  </si>
  <si>
    <t>Caracterização de fármacos de interesse comercial através das técnicas termoanalíticas TG-DTA e DSC.</t>
  </si>
  <si>
    <t>Produção de Carvão Ativado a partir de Materiais Lignocelulósicos</t>
  </si>
  <si>
    <t>Obtenção de carvões ativados a partir de materiais alternativos provenientes de fontes de recursos renováveis.</t>
  </si>
  <si>
    <t>Sistemas Dinamizados: Aspectos Físico-Químicos e Estruturais</t>
  </si>
  <si>
    <t xml:space="preserve">Sistemas Dinamizados: Aspectos Físico-Químicos e Estruturais </t>
  </si>
  <si>
    <t>doi:10.1016/j.phymed.2019.152869; DOI: 10.1055/s-0038-1670675; DOI:
10.2174/1871520618666180315090949; doi:10.1590/1981-7746-sol00130; doi:10.1016/j.jsps.2018.01.011; http://https://www.dovepress.com/encapsulation-of-piper-cabralanum-piperaceae-nonpolar-extract-in-polym-peer-reviewed-article-IJN; http://dx.doi.org/10.1016/j.cyto.2017.02.010</t>
  </si>
  <si>
    <t>Aspectos físico-químicos de sistemas dinamizados.</t>
  </si>
  <si>
    <t>O estudo das propriedades físico-químicas dos sistemas dinamizados e, mais recentemente, tem crescido o interesse pelo entendimento dos mecanismos de ação dos medicamentos homeopáticos. Neste projeto estamos estudando o comportamento físico-químico de sistemas ultradiluídos e dinamizados, de acordo com a farmacotécnica homeopática, avaliando características como: condutividade elétrica, pH e índice de refração de soluções aquosas ultradiluídas e dinamizadas.</t>
  </si>
  <si>
    <t>Avaliação Imuno-Farmacológica de Novas Formulações Farmacêuticas para o Tratamento da Gripe Humana</t>
  </si>
  <si>
    <t>O vírus influenza tem sido responsável por doenças respiratórias altamente contagiosas com elevadas taxas de mortalidade principalmente em idosos. A proposta deste estudo é desenvolver novos medicamentos homeopáticos manipulados a partir do vírus influenza infeccioso (H1N1, H3N2, B) e avaliar a sua eficácia inicialmente in vitro e in vivo.</t>
  </si>
  <si>
    <t>Condutividade Elétrica em Plantas Medicinais, Aromáticas e Condimentares</t>
  </si>
  <si>
    <t>Quantificação de constituinte químico</t>
  </si>
  <si>
    <t>Não atuo em práticas integrativas e complementares em saúde</t>
  </si>
  <si>
    <t>Revista brasileira de plantas medicinais (arquivo em processo de avaliação)</t>
  </si>
  <si>
    <t>Sem resposta.</t>
  </si>
  <si>
    <t>Roberta Jimenez de Almeida</t>
  </si>
  <si>
    <t>rjarigueira@id.uff.br</t>
  </si>
  <si>
    <t>O estudo da condutividade elétrica em plantas medicinais tem gerado trabalhos que foram apresentados em Workshops e Simpósios nos anos de 2016 e 2017. Está em processo de desenvolvimento em Dissertação e Trabalhos de Conclusão de Curso na Universidade Federal Fluminense.</t>
  </si>
  <si>
    <t>Estudar a condutividade elétrica em plantas medicinais. Realizar um estudo que auxilie na comprovação da possível correlação entre condutividade elétrica e teores de marcadores ou constituintes químicos de plantas medicinais, que possa ser utilizado nas indústrias agrícolas, químicas e farmacêuticas.</t>
  </si>
  <si>
    <t>Estudo de constituintes quimicos dos produtos naturais</t>
  </si>
  <si>
    <t>Estudar constituintes químicos de plantas medicinais avaliados por diferentes métodos de secagem, utilização de secadores e determinação de condutividade elétrica. Avaliar diferentes protocolos de determinação de condutividade elétrica e solubilidade de constituintes químicos, a fim de estabelecer métodos rápidos, econômicos e confiáveis quando comparado à métodos tradicionais de quantificação.</t>
  </si>
  <si>
    <t>Microscopia de alimentos</t>
  </si>
  <si>
    <t>Pesquisa de metabólitos secundários bioativos em plantas</t>
  </si>
  <si>
    <t>Polímeros</t>
  </si>
  <si>
    <t>Síntese orgânica de produtos bioativos</t>
  </si>
  <si>
    <t>Tecnologia química em pesquisa e desenvolvimento, processos de fabricação e controle de qualidade no setor de cosméticos</t>
  </si>
  <si>
    <t>Biologia da Diferenciação e Transformação Celulares: Modulação por Fatores Endógenos e Exógenos</t>
  </si>
  <si>
    <t>https://www.cambridgescholars.com/transdisciplinarity-and-translationality-in-high-dilution-research
http://www.bvshomeopatia.org.br/revista/DossieEvidenciasCientificasHomeopatiaRevistaAPHBrasilCompleta.pdf
https://www.sciencedirect.com/science/article/pii/S1043466617300467?via%3Dihub
https://www.sciencedirect.com/science/article/pii/S1043466617300042?via%3Dihub
https://www.thieme-connect.com/products/ejournals/abstract/10.1016/j.homp.2014.08.006
https://www.sciencedirect.com/science/article/abs/pii/S1043466617300236?via%3Dihub
https://www.ncbi.nlm.nih.gov/pmc/articles/PMC5457804/</t>
  </si>
  <si>
    <t>Universidade Paulista</t>
  </si>
  <si>
    <t>José Guilherme Xavier</t>
  </si>
  <si>
    <t>xavier2126@gmail.com</t>
  </si>
  <si>
    <t>Um dos aspectos centrais da investigação biológica contemporânea relaciona-se à compreensão dos mecanismos de diferenciação celular ou de como, a partir de uma célula precursora comum, são geradas diferentes populações celulares com características biológicas diversas. A regulação e expressão gênicas, os fatores epigenéticos envolvidos e as redes de sinalização são elementos alvo de investigação, tanto em condições fisiológicas quanto patológicas. Nesse sentido as linhas de pesquisa em nosso grupo concentram-se no estudo dos processos de diferenciação celular dentro do sistema linfo-hemopoético, com especial atenção para a história natural das células B1 no tecido linfóide e para os mecanismos envolvidos em transformações neoplásicas. Tanto modelos neoplásicos murinos quanto casos de ocorrência natural são avaliados, considerando sua modulação por fatores endógenos e exógenos. Associa-se uma abordagem translacional, considerando-se o emprego de parâmetros relacionados a distúrbios de crescimento e da diferenciação celulares como indicadores diagnósticos, prognósticos e preditivos em neoplasmas animais, assim como a investigação sobre potenciais alternativas terapêuticas nessas enfermidades.</t>
  </si>
  <si>
    <t>Aspectos do crescimento e diferenciação celulares como ferramentas diagnósticas, prognósticas e preditivas em neoplasmas animais</t>
  </si>
  <si>
    <t>Esta linha avalia aspectos do crescimento e da diferenciação celulares como possíveis ferramentas no estudo de neoplasmas em animais, visando melhor compreensão desses processos e permitindo o aprimoramento no diagnóstico, prognóstico e tratamento de tumores agressivos.</t>
  </si>
  <si>
    <t>Avaliação da eficácia de protocolos anti-tumorais homeopáticos em tumor de Ehrlich</t>
  </si>
  <si>
    <t>Recentemente, estudos conduzidos in vitro e in vivo têm demonstrado os efeitos de preparações homeopáticas na expressão de marcadores de proliferação celular e controle do ciclo celular, bem como na deflagração de apoptose em diferentes tipos de tumor, com mudanças na expressão gênica em células submetidas a tais estímulos. Nesta linha, pesquisam-se os mecanismos envolvidos em alguns desses protocolos terapêuticos, envolvendo células tumorais, endotélio e leucócitos infiltrantes no tumor.</t>
  </si>
  <si>
    <t>Estudo da regulação epigenética de células mesenquimais humanas na diferenciação osteogênica</t>
  </si>
  <si>
    <t>Interações das células do sistema imune no crescimento e metastatização de células tumorais em modelos de adenocarcinoma mamário e melanoma murino</t>
  </si>
  <si>
    <t>Diversos autores têm demonstrado que durante a progressão tumoral e metástase ocorre comunicação ativa entre células tumorais e seu estroma. Esta linha de pesquisa visa estudar as interações entre as células do sistema imune e células tumorais em modelos de adenocarcinoma mamário e melanoma murino, com o intuito de descobrir novos alvos de estudo na prevenção, diagnóstico e/ou tratamento de neoplasias de mau prognóstico.</t>
  </si>
  <si>
    <t>Modulação do crescimento tumoral por fatores endógenos e exógenos</t>
  </si>
  <si>
    <t>O crescimento neoplásico é um processo complexo, envolvendo uma rede de interações microambientais afetando diferenciação, proliferação, morte e migração celulares. Os fatores envolvidos que regulam o microambiente tumoral são potenciais alvos terapêuticos. Esta linha visa a compreensão da participação de fatores endógenos e exógenos como potenciais moduladores do crescimento tumoral, com particular atenção sobre a participação de neurotransmissores no processo.</t>
  </si>
  <si>
    <t>Laboratório de Biociências do Movimento Humano (LABIMH)</t>
  </si>
  <si>
    <t>LABIMH</t>
  </si>
  <si>
    <t>Obeso Morbido</t>
  </si>
  <si>
    <t>Exercício Fisicos</t>
  </si>
  <si>
    <t>Fiepbulletin, sciello</t>
  </si>
  <si>
    <t>José Fernandes Filho</t>
  </si>
  <si>
    <t>Leandro Nogueira Salgado Filho</t>
  </si>
  <si>
    <t>jff@eefd.ufrj.br</t>
  </si>
  <si>
    <t>O Grupo trabalha com pesquisas nas áreas de Orientação e Seleção Esportiva; Detecção de Talentos Motores, Avaliação e Prescrição de Exercícios para Atletas olímpicos e paralímpicos; Avaliação Genética ( Proteínas -ACTN3, ECA etc) e Dermatoglifia; Avaliação e Prescrição de Exercícios para Obesos, Obesos Mórbidos.</t>
  </si>
  <si>
    <t>Adaptações ao treinamento aeróbico (limiares metabólicos, velocidade critica) composição corporal e envelhecimento.</t>
  </si>
  <si>
    <t>Verificar as daptações ao treinamento aeróbico (limiares metabólicos, velocidade critica) composição corporal e envelhecimento em atletas e não atletas.</t>
  </si>
  <si>
    <t>Aspectos morfo-psico-funcionais da ginástica artistica na iniciação esportiva</t>
  </si>
  <si>
    <t>verificar os efeitos morfo-psico-funcionais da ginástica artistica na iniciação de crianças e adolescentes</t>
  </si>
  <si>
    <t>Enfase em Controle de Carga de trabalho para manutencao da Saude atraves de variaveis fisiologicas e psicologicas</t>
  </si>
  <si>
    <t>Avaliação das variáveis bio-fisicas e prescrição de exercícios físicos terrestes e aquáticos para indivíduos Obesos, Obesos mórbidos, portadores e não portadores de doenças metabólicas nutricionais e diabetes mellitus</t>
  </si>
  <si>
    <t>A linha de pesquisa tem a finalidade de avaliar e prescrever a atividades físicas respeitando os critérios de autenticidade científica. Será avaliada a cineantropometria, as qualidades físicas básicas a dermatoglifia entre outras pertinentes. Os exercícios físicos serão prescritos para serem realizadas no meio aquático e terrestre.</t>
  </si>
  <si>
    <t>Corpo, Esporte e Sociedade</t>
  </si>
  <si>
    <t>Estudo da contribuição do esporte para a construção identitária na sociedade atual.</t>
  </si>
  <si>
    <t>Dermatoglifia aplicada a saúde e ao esporte</t>
  </si>
  <si>
    <t>Averiguar as associações da marca genética dermatoglifica com doenças, síndromes e a atividade física e o esporte.</t>
  </si>
  <si>
    <t>Descoberta de Talentos otores em jovens e adolescentes do Movimento Paralímpico.</t>
  </si>
  <si>
    <t>Avaliação de indicadores antropométricos, da composição corporal, das qualidades físicas básicas, das características genotípicas em jovens e adolescentes do Movimento Paralímpico.</t>
  </si>
  <si>
    <t>Estudo das atividades físicas, lazer, turismo e aventura nas variáveis biofisicas e fenomenologicas</t>
  </si>
  <si>
    <t>Analisar as variaveis biofisicas e processos fenomenicos e fenomenologicos da atividade física, no lazer,esortes de aventura e no turismo.</t>
  </si>
  <si>
    <t>Estudos dos efeitos fisiológicos dos exercícios aquáticos em atletas e não atletas</t>
  </si>
  <si>
    <t>Verificar os efeitos da intervenção dos exercícios aquáticos como forma de benefício na melhora da saúde</t>
  </si>
  <si>
    <t>Musicoterapia e Atividade Física</t>
  </si>
  <si>
    <t>Verificar os efeitos da musicoterapia em praticantes de atividade física .</t>
  </si>
  <si>
    <t>Obesidade Mórbida e Cirurgia Bariátrica</t>
  </si>
  <si>
    <t>Estudar as caracteristicas clinicas e metabólicas dos portadores de obesidade morbida e avaliar os reultados do tratamento clínico e cirúrgico a curto, médio e longo prazo. Avaliar aspectos epidemiológicos da obesidade mórbida e das suas terapias. Avaliação e prescrição da atividade física.</t>
  </si>
  <si>
    <t>Testes, medidas em Avaliação das variáveis biofísicas no desempenho humano</t>
  </si>
  <si>
    <t>Descrição: Engloba os estudos realizados no campo das medidas e avaliações das marcas dermatoglíficas, das qualidades físicas básicas e da composição corporal realizadas sobre o fenômeno do desempenho humano de atletas e não atletas.</t>
  </si>
  <si>
    <t>Variáveis bioquímicas e genéticas realcionadas com a atividade física e ao esporte</t>
  </si>
  <si>
    <t>Verificar as relações bioquimicas, genotípicas e fenotípicas em individuos atletas e não atletas.</t>
  </si>
  <si>
    <t>Atividade Biológica de Produtos Naturais</t>
  </si>
  <si>
    <t xml:space="preserve">doi.org/10.1155/2015/673962; doi.org/10.1016/j.bjp.2015.08.011; 
doi.org/10.1016/j.ejmech.2014.11.018; doi:10.1128/AAC.02582-15; DOI : 10.4103/0973‐1296.177903; doi.org/10.21577/0103-5053.20170103; doi.org/10.1016/j.fitote.2017.03.002; doi.org/10.1016/j.jphotobiol.2017.08.016; doi.org/10.1016/j.pdpdt.2017.05.004; DOI 10.1055/s-0042-117774; dOI: 10.5897/JMPR2017.6552; doi: 10.3389/fphar.2018.00694; doi.org/10.1016/j.jphotobiol.2018.03.008; doi.org/10.1155/2019/2419096;  doi: 10.3389/fcimb.2019.00208; </t>
  </si>
  <si>
    <t>Celso Vataru Nakamura</t>
  </si>
  <si>
    <t>cvnakamura@uem.br</t>
  </si>
  <si>
    <t>O uso popular de diversas espécies de plantas no tratamento dos mais variados tipos de doenças, no mundo todo, nos incentivou a trabalhar com algumas espécies de plantas que apresentam atividade biológica, na busca de dados que confirmem a sua eficácia. No Brasil, o uso da fitoterapia também vem sendo muito empregada pela população e incentivada na busca de soluções para o alto preço de medicamentos e na busca de menor dependência externa. A Organização Mundial de Saúde tem incentivado os países em desenvolvimento a adotar medicamentos a base de plantas nativas, através de estudos botânico, químico e biológico, para determinadas doenças e com a falta de uma medicina preventiva e curativa. Atualmente o grupo estuda a atividade antibacteriana, anti-protozoário, anti-fúngica e antiviral de várias plantas utilizadas na medicina popular como o óleo essencial da alfavaca, os extratos da pariparoba, tanaceto, barbatimão, cravinho, mutamba, chapéu-de-couro, entre outros.</t>
  </si>
  <si>
    <t>Atividade antimicrobiana de extrato de plantas medicinais</t>
  </si>
  <si>
    <t>Avalliar atividade biológica de plantas utilizadas pela medicina popular. O objetivo dessa linha é estudar as propriedades de compostos obtidos de plantas de uso medicinal comprovando a sua eficácia como produto biologicamente ativo. Determinar o mecanismo de ação dos compostos com atividade antimicrobiana (antibacteriana, antifúngica, antiviral e antiprotozoário) assim como o seu efeito sobre a célula hospedeira.</t>
  </si>
  <si>
    <t>Isolamento e Identificação de Compostos Biologicamente Ativos</t>
  </si>
  <si>
    <t>Isolamento de compostos com atividade biológica de plantas utilizadas pela medicina popular. O objetivo do isolamento desses compostos é contribuir com o controle de qualidade de fitoterápicos e fitofármacos, servir de modelo para a síntese de fitofármacos, ser utilizado em ensaios biológicos. O objetivo principal é dar suporte para o desenvolvimento de novos medicamentos de origem vegetal.</t>
  </si>
  <si>
    <t>Nutrição Mineral de Plantas</t>
  </si>
  <si>
    <t>Manlio Silvestre Fernandes</t>
  </si>
  <si>
    <t>Sonia Regina de Souza</t>
  </si>
  <si>
    <t>manlio@pq.cnpq.br</t>
  </si>
  <si>
    <t>Os trabalhos do grupo refletem-se no avanço do nosso conhecimento sobre a nutrição mineral de plantas, em particular de plantas cultivadas em regiões tropicais. Entre as repercussões das atividades do grupo destacaríamos os novos conhecimentos sobre os processos de aquisição de nutrientes por variedades de arroz cultivadas em áreas tropicais. O conhecimento de características de cinética de absorção, extrusão de prótons e translocação de N, permitirão a elaboração de novas estratégias para o desenvolvimento de tecnologias para o desenvolvimento da agricultura nos trópicos.</t>
  </si>
  <si>
    <t>Alterações genéticas e epigenéticas relacionadas a eficiencia de uso de N em plantas.</t>
  </si>
  <si>
    <t>Avaliar como metilações no DNA influenciam na expressão genica e na aquisição e uso de nitrogênio pelas plantas.</t>
  </si>
  <si>
    <t>Bioquimica e Biologia molecular de plantas eficientes no uso de nutrientes</t>
  </si>
  <si>
    <t>Avaliar o metabolismo de plantas superexpressando ou tendo silenciado genes relacionados aos mecanismos de eficiencia de uso de nutrientes.</t>
  </si>
  <si>
    <t>Cromatografia</t>
  </si>
  <si>
    <t>Desenvolvimento de metodologias de plantas medicinais brasileiras</t>
  </si>
  <si>
    <t>Desenvolver metodologias aplicáveis ao controle de qualidade de plantas medicinais.</t>
  </si>
  <si>
    <t>Isolamento e purificação de padrões químicos de plantas</t>
  </si>
  <si>
    <t>Monografia de Plantas Medicinais</t>
  </si>
  <si>
    <t>Nanosistemas</t>
  </si>
  <si>
    <t>Desenvolvimento de lipossomas, nanosistemas (em cooperação)</t>
  </si>
  <si>
    <t>Plantas alimentícias de interesse na saúde pública</t>
  </si>
  <si>
    <t>Analisar plantas alimentícias que possam causar impacto na saúde pública como auxiliares contra doenças negligenciadas</t>
  </si>
  <si>
    <t>Transformação de substâncias</t>
  </si>
  <si>
    <t>Laboratório de Produtos Naturais do IFSP</t>
  </si>
  <si>
    <t>Conservação do conhecimento tradicional em plantas medicinais</t>
  </si>
  <si>
    <t>http://labpn-ifsp.blogspot.com/</t>
  </si>
  <si>
    <t>Gisele Baraldi Messiano</t>
  </si>
  <si>
    <t>gbaraldi@ifsp.edu.br</t>
  </si>
  <si>
    <t>O grupo tem como objetivo principal a busca de novos compostos orgânicos oriundos de plantas utilizadas na medicina tradicional que poderão ser testadas em várias atividades biológicas, como a inseticida e antimicrobiana. Além disso, o grupo de Produtos Naturais será o responsável pela implantação e manutenção do horto de plantas medicinais no Campus Sertãozinho/IFSP.</t>
  </si>
  <si>
    <t>Avaliação De Atividades Biológicas De Produtos Naturais</t>
  </si>
  <si>
    <t>Biotransformação de Produtos Naturais</t>
  </si>
  <si>
    <t>Estudo Fitoquímico de Plantas Medicinais</t>
  </si>
  <si>
    <t>Faculdade de Medicina de São José do Rio Preto</t>
  </si>
  <si>
    <t>Margarete Teresa Gottardo de</t>
  </si>
  <si>
    <t>Maurício Lacerda Nogueira</t>
  </si>
  <si>
    <t>margarete@famerp.br</t>
  </si>
  <si>
    <t>O grupo de microbiologia conta com pesquisadores da Faculdade de Medicina de São José do Rio Preto (FAMERP), do Instituto de Biociências, Letras e Ciências Exatas de São José do Rio Preto (UNESP) e da Faculdade de Ciências Farmacêuticas da USP e da Faculdade de Ciências Farmacêuticas da UNESP de Araraquara. Este grupo tem como objetivo o estudo multidisciplinar da microbiologia, com ênfase nos aspectos médicos, alimentares e industriais da microbiologia e fitoterápicos de ação antifúngica. O grupo conta com pesquisadores da área de virologia médica e básica, micologia e microbiologia médica, microbiologia alimentar e industrial, sendo composto por diversos laboratórios de pesquisa situados nas instituições acima descritas. O grupo tem alunos de IC, mestrado e doutorado envolvidos em diversos projetos na grande área de microbiologia. Todo este grupo fez parte da criação do Programa de Pós-Graduação em Microbiologia - IBILCE-UNESP&gt;</t>
  </si>
  <si>
    <t>Enzimas microbianas</t>
  </si>
  <si>
    <t>Esta linha tem como objetivo a caracterização de enzimas microbianas e seu uso em processos industriais.</t>
  </si>
  <si>
    <t>Micologia Médica</t>
  </si>
  <si>
    <t>Esta linha tem como objetivo conhecer aspectos microbianos envolvidos na relação parasita-hospedeiro das micoses humanas</t>
  </si>
  <si>
    <t>Microbiologia Médica</t>
  </si>
  <si>
    <t>Esta linha tem como objetivo o estudo dos microrganismos causadores de infecção em humanos.</t>
  </si>
  <si>
    <t>Pesquisar a atividade antifúngica de plantas medicinais frente aos patógenos causadores de micoses superficiais.</t>
  </si>
  <si>
    <t>Virologia</t>
  </si>
  <si>
    <t>Estudo dos aspectos moleculares, epidemiológicos e de diagnóstico das viroses de interesse médico.Estudos das interações vírus-célula e seu papel na patogênese das viroses. Estudos de tecnologias moleculares para o desenvolvimento de novas abordagens terapêuticas.</t>
  </si>
  <si>
    <t>Virologia Básica</t>
  </si>
  <si>
    <t>Estudos das interações vírus-célula e seu papel na patogênese das viroses. Estudos de tecnologias moleculares para o desenvolvimento de novas abordagens terapêuticas.</t>
  </si>
  <si>
    <t xml:space="preserve">Doença de Buerger - Tromboangeite Obliterante </t>
  </si>
  <si>
    <t xml:space="preserve">Doença de Buerger </t>
  </si>
  <si>
    <t>Medicina Andina</t>
  </si>
  <si>
    <t>Daniel Guimarães Cacione</t>
  </si>
  <si>
    <t>secretariavascular@unifesp.br</t>
  </si>
  <si>
    <t>A doença de Buerger é patologia vascular desafiadora quanto ao seu tratamento em pacientes com grau avançado de isquemia de membros inferiores. O grupo inicialmente ateve-se à realização de revisões sistemáticas de alta qualidade ( metodologia Cochrane) para o mapeamento dos aspectos mais relevantes da terapêutica para que , posteriormente, desenhe ensaios clínicos com o intuito de melhorar as alternativas terapêuticas para os indivíduos acometidos com a doença. Abaixo, estão relacionados os artigos já publicados pelo grupo: - Cacione DG, Moreno DH, Nakano LC, Baptista-Silva JC. Surgical sympathectomyfor Buerger's disease. JRSM Open. 2017 Aug 1;8(8) -Cacione DG, Macedo CR, Baptista-Silva JC. Pharmacological treatment for Buerger's disease. Cochrane Database Syst Rev. 2016 Mar 11; -Cacione DG, Moreno DH. Stem cell therapy for treatment of thromboangiitis obliterans (Buerger's disease). Cochrane Database of Systematic Reviews 2017, Issue 9. Art. No.: CD012794</t>
  </si>
  <si>
    <t>Células tronco no tratamento da doença de Buerger</t>
  </si>
  <si>
    <t>Avaliar a eficácia e segurança do uso de células tronco no tratamento da doença de Buerger</t>
  </si>
  <si>
    <t>Simpatectomia na doença de Buerger</t>
  </si>
  <si>
    <t>Avaliar a eficácia da simpatecotmia no manejo dos pacientes com doença de Buerger</t>
  </si>
  <si>
    <t>Tratamento endovascular no tratamento da doença de Buerger</t>
  </si>
  <si>
    <t>Avaliar a eficácia do tratamento endovascular no manejo da doença de Buerger</t>
  </si>
  <si>
    <t>Tratamento farmacológico da doença de Buerger</t>
  </si>
  <si>
    <t>Avaliar os diversos tipos de tratamentos farmacológicos na doença de Buerger- tromboangeíte obliterante</t>
  </si>
  <si>
    <t>Núcleo Interdisciplinar de Investigação em Psicossomática, Saúde e Organizações (NUIPSO)</t>
  </si>
  <si>
    <t>Núcleo Interdisciplinar de Investigação em Psicossomática, Saúde e Organizações</t>
  </si>
  <si>
    <t>https://scholar.google.com.br/citations?user=YXcaovgAAAAJ&amp;hl=pt-BR</t>
  </si>
  <si>
    <t>Fabiane Rossi dos Santos Grincenkov </t>
  </si>
  <si>
    <t>Edelvais Keller</t>
  </si>
  <si>
    <t>kelleredelvais@gmail.com</t>
  </si>
  <si>
    <t>O NUIPSO surgiu com a proposta básica de desenvolver projetos de pesquisa e extensão em psicossomática, tendo como princípio privilegiar o trabalho interdisciplinar envolvendo docentes, discentes, pesquisadores, profissionais e voluntários provenientes de diferentes formações e áreas do saber. Trata-se de um campo de confluência de diferentes ciências, práticas e saberes. Posteriormente o NUIPSO ampliou a sua proposta de estudos para o campo da Psicologia Hospitalar e da Saúde e da Psicologia Organizacional e do Trabalho.</t>
  </si>
  <si>
    <t>Uso de técnicas de meditação e relaxamento em contextos de saúde/doença e trabalho</t>
  </si>
  <si>
    <t>Investigação científica dos efeitos na saúde de técnicas de meditação e relaxamento físico e mental, a partir do enfoque psicossomático.</t>
  </si>
  <si>
    <t>Pesquisa e Desenvolvimento de Metodologias Aplicadas à Saúde e Organizações</t>
  </si>
  <si>
    <t>Pesquisar e desenvolver metodologias quantitativas e qualitativas que contribuam com o desenvolvimento de estudos e investigações na área da psicossomática, saúde e organizações</t>
  </si>
  <si>
    <t>Saúde e comportamento</t>
  </si>
  <si>
    <t>Investigar as crenças e processos de enfrentamento em contextos de saúde-doença; bem como a qualidade de vida relacionada à saúde nas doenças agudas e crônicas por meio da avaliação psicológica.</t>
  </si>
  <si>
    <t>Stress na Saúde, Educação e Trabalho</t>
  </si>
  <si>
    <t>Investigar a incidência, a prevenção e o tratamento do Stress nos campos da saúde, educação e trabalho.</t>
  </si>
  <si>
    <t>Grupo de Estudos e Pesquisa sobre Interdiscilinaridade e Espiritualidade na Educação (INTERESPE)</t>
  </si>
  <si>
    <t xml:space="preserve">INTERESPE: Grupo de Estudos e Pesquisa sobre Interdisciplinaridade e Espiritualidade na Educação </t>
  </si>
  <si>
    <t>Reiki</t>
  </si>
  <si>
    <t xml:space="preserve">Educação Preventiva em Saúde, Autoconhecimento e Autocuidado    </t>
  </si>
  <si>
    <t xml:space="preserve">revistas.pucsp.br/interespe </t>
  </si>
  <si>
    <t>Ruy Cezar do Espírito Santo</t>
  </si>
  <si>
    <t>ruycezar@terra.com.br</t>
  </si>
  <si>
    <t>Início em 2005. Conta com profissionais das diversas áreas do saber. Sua linha de pesquisa: a interdisciplinaridade, a espiritualidade e o autoconhecimento pretende: buscar em todos os campos existenciais as transformações que ocorrem ou devem ocorrer a partir da consciência da espiritualidade presente em cada Ser Humano e que transcende simplesmente uma crença em direção ao universo do saber. Propõe que as suas reflexões caminhem para um dos campos: Sexualidade, Saúde, Alimentação, Brincar, Relacionamento, Tecnologia, Educação propriamente dita, Trabalho profissional, Propriedade, Religiosidade, Segurança e Medo, Política , Integração Racial e Meio Ambiente. Seus integrantes escrevem livros, artigos e realizam pesquisas e palestras. O grupo tem realizado palestras encontros em escolas, livrarias, simpósios, congressos levando a divulgação de seu trabalho com autoconhecimento, espiritualidade. Editamos semestralmente nossa revista e os profissionais possuem vários livros editados.</t>
  </si>
  <si>
    <t>Espiritualidade e autoconhecimento</t>
  </si>
  <si>
    <t>Estudo e pesquisa sobre espiritualidade e autoconhecimento</t>
  </si>
  <si>
    <t>Espiritualidade e autoconhecimento corporal</t>
  </si>
  <si>
    <t>Estudo e pesquisa da espiritualidade e autoconhecimento corporal</t>
  </si>
  <si>
    <t>Espiritualidade e expressão artística</t>
  </si>
  <si>
    <t>pesquisar e estudar sobre a espiritualidade e expressão artística</t>
  </si>
  <si>
    <t>Espiritualidade e o trabalho energético - reiki</t>
  </si>
  <si>
    <t>pesquisa sobre a aplicação do trabalho energético - Reiki aos e pelos professores e alunos com o objetivo de trabalhar o stress, ansiedade e equilíbrio emocional.</t>
  </si>
  <si>
    <t>Espiritualidade, autoconhecimento e Interdisciplinaridade</t>
  </si>
  <si>
    <t>Estudo e pesquisa sobre espiritualidade autoconhecimento e interdisciplinaridade</t>
  </si>
  <si>
    <t>Espiritualidade, Interdisciplinaridade e Inclusão escolar</t>
  </si>
  <si>
    <t>Verificar como as escolas estão trabalhando com a inclusão das pessoas portadoras de deficiência e que precisam de educação especial.</t>
  </si>
  <si>
    <t>Neurobiologia do Estresse, Ansiedade e Depressão</t>
  </si>
  <si>
    <t>https://www.ncbi.nlm.nih.gov/pubmed?cmd=Search&amp;db=PubMed&amp;term=Carobrez+A*+or+de+Padua+Carobrez</t>
  </si>
  <si>
    <t>Antonio de Padua Carobrez</t>
  </si>
  <si>
    <t>Thereza Christina Monteiro de Lima</t>
  </si>
  <si>
    <t>padua.carobrez@ufsc.br</t>
  </si>
  <si>
    <t>O grupo formou-se em 105 com o objetivo de estudar de forma integrada, cooperativa e complementar os diversos aspectos da neurobiologia da ansiedade, do estresse e da depressão. Nesses anos foram apresentados vários trabalhos em congressos nacionais (FESBE, principalmente) e internacionais (Society for Neuroscience, Peptides, IBNS), além da publicação de 136 artigos completos em revistas internacionais indexadas, 3 livros e 17 capítulos de livros. Nesses anos, membros do grupo vêm participando de outras atividades em ciência e tecnologia, tais como assessoria ad hoc, cursos, palestras, bancas examinadoras de tese, de concursos e na organização de eventos. Este grupo têm ainda cooperado continuamente com outros grupos de pesquisadores no Brasil(UNIFESP, USP, USP-RP, UFRGS, UNESP, UFES, UFRN, UFFS) e no exterior (Universidade de Coimbra,Portugal; ISS-México; Universidade de Ferrara,Itália; Universidade de Leeds, Reino Unido; Universidade de Leiden, Holanda; Walter Reed Army Institute of</t>
  </si>
  <si>
    <t>Caracterização das áreas cerebrais que modulam a ansiedade experimental por meio de receptores vanilóides do tipo 1</t>
  </si>
  <si>
    <t>Efeitos ansio-seletivos de drogas microinjetadas no sistema cerebral aversivo</t>
  </si>
  <si>
    <t>Estratégias comportamentais de enfrentamento ao estresse em ratos durante o condicionamento olfatório aversivo: Papel do Hipocampo, da Amigdala e da Matéria Cinzenta Periaquedutal</t>
  </si>
  <si>
    <t>O enfrentamento comportamental é definido como a estratégia utilizada para reduzir o impacto negativo do estresse sobre o bem estar de um indivíduo. Essa linha de pesquisa pretende abordar o papel de tres areas encefálicas na definiçao de níveis encefálicos primários responsável por integrar processos emocionais a partir da detecção de estímulos interoceptivos e externos e circuitos encefálicos secundários, mediando estratégias comportamentais de enfrentamento.</t>
  </si>
  <si>
    <t>Estudo da distribuição dos receptores glutamatérgicos na Substância cinzenta periaquedutal</t>
  </si>
  <si>
    <t>Mecanismos neurais centrais e perifericos para o controle da dor e inflamação</t>
  </si>
  <si>
    <t>Identificar alvos no sistema nervoso para o controle farmacológico da dor e inflamação periférica, evitando a aplicação sistêmica de fármacos.</t>
  </si>
  <si>
    <t>Modelos Animais de Ansiedade</t>
  </si>
  <si>
    <t>Neuromodulação do estresse, ansiedade e depressão</t>
  </si>
  <si>
    <t>caracterizar os efeitos dos neuropeptídeos em modelos experimentais de ansiedade e depressão - verficar o substrato neuroanatômicos desses efeitos - investigar a influência dos neurotransmissores clássicos nesses efeitos - investigar os mecanismos básicos desses efeitos</t>
  </si>
  <si>
    <t>Validação farmacológica de plantas medicinais com atividade no SNC</t>
  </si>
  <si>
    <t>validar cientificamente a atividade farmacológica de plantas medicinais usadas popularmente para tratar psicopatologias, especialmente, ansiedade, depressão e epilepsias. - averiguar os princípios ativos responsáveis pela atividade. - investigar os mecanismos básicos de ação dos constituintes e das preparações</t>
  </si>
  <si>
    <t>Recursos Genéticos de Plantas Medicinais e Aromáticas</t>
  </si>
  <si>
    <t>Ações Recursos Genéticos de Plantas Medicinais e Aromáticas</t>
  </si>
  <si>
    <t>Ernane Ronie Martins</t>
  </si>
  <si>
    <t>Lourdes Silva de Figueiredo</t>
  </si>
  <si>
    <t>ernane.ufmg@gmail.com</t>
  </si>
  <si>
    <t>O grupo tem trabalhado com espécies exóticas e nativas visando a coleta, caracterização, estudo ecogeográfico, cultivo e manejo do germoplasma de espécies medicinais e aromáticas. O trabalho tem sido concentrado nas espécies Dimorphandra mollis (fava-danta), Lippia sidoides (alecrim-pimenta) e Varronia curassavica (erva-baleeira).</t>
  </si>
  <si>
    <t>conservação, manejo e cultivo de Dimorphandra</t>
  </si>
  <si>
    <t>São conduzidos estudos relacionados com a coleta, ecogeografia, biologia reprodutiva, germinação, crescimento, divergência genética, impacto do extrativismo sobre populações nativas, dentre outras atividades.</t>
  </si>
  <si>
    <t>Avaliar o comportamento (produção de biomassa e teor de princípios ativos) de espécies medicinais sob cultivo orgânico.</t>
  </si>
  <si>
    <t>Fitossanidade de plantas medicinais e aromáticas</t>
  </si>
  <si>
    <t>Identificação e controle de pragas, inimigos naturais e patógenos de espécies medicinais e aromáticas</t>
  </si>
  <si>
    <t>Geoprocessamento e sensoriamento remoto</t>
  </si>
  <si>
    <t>Utilizar o geoprocessamento e sensoriamento remoto no manejo de espécies nativas do Cerrado e Caatinga.</t>
  </si>
  <si>
    <t>Recursos genéticos</t>
  </si>
  <si>
    <t>Promover coleta, conservação, caracterização e avaliação de germoplasma.</t>
  </si>
  <si>
    <t>Interação de Tripanossomatídeos e Vetores</t>
  </si>
  <si>
    <t>Interação de Tripanossomatídeos e Hospedeiros</t>
  </si>
  <si>
    <t>https://journals.plos.org/plosntds/article/file?id=10.1371/journal.pntd.0006661&amp;type=printable
https://reader.elsevier.com/reader/sd/pii/S0891584917301776?token=982E43918A876FCF431A7058EC98E74CB6FD15291BB90BEC91A0D63FB01AB13A8A1AE9DD450098AAB29EA28128B632C9
https://journals.plos.org/plosone/article/file?id=10.1371/journal.pone.0116712&amp;type=printable
https://reader.elsevier.com/reader/sd/pii/S0006291X14008493?token=2D420DFFBAE4D6C3B73644FAF7A9115373ACF122C5EA965E285E401552C0F2E9FC840E67B5EE2D3E56573E8DA21D192A
https://journals.plos.org/plosone/article/file?id=10.1371/journal.pone.0025935&amp;type=printable</t>
  </si>
  <si>
    <t>Marcia Cristina Paes</t>
  </si>
  <si>
    <t>marcia.paes.uerj@gmail.com</t>
  </si>
  <si>
    <t>O trabalho desenvolvimento por este grupo contribui com a geração de novos conhecimentos e representa impacto seguramente positivo sobre as doenças negligenciadas, o que poderá levar a diminuição da pobreza e consequente crescimento econômico. Nesse sentido, seja por não existir medicamento específico para o tratamento da doença de Chagas, seja para superar deficiências das intervenções correntes (como toxicidade, efeitos adversos e resistência medicamentosa), fato é que, em alguma medida, os conhecimentos gerados voltados para a inovação em doenças da pobreza contribuirão para o avanço econômico e para a inovação tecnológica do país relacionada às doenças negligenciadas tropicais. Portanto, este projeto tem como metas (i) ampliar o conhecimento acerca do metabolismo de Trypanosoma cruzi, (ii) aumentar o espectro potencial de proteínas, e ou enzimas, (iii) que venham a se tornar alvos de quimioterápicos inovadores.</t>
  </si>
  <si>
    <t>A molécula de heme na bioenergética de Trypanosoma cruzi</t>
  </si>
  <si>
    <t>A doença de Chagas é causada pelo protozoário flagelado Trypanosoma cruzi e sua transmissão ocorre durante a alimentação de insetos hematófagos. Durante uma alimentação estes insetos ingerem uma grande quantidade de sangue, que é continuamente digerido liberando aminoácidos, peptídeos e heme. A molécula de heme é importante em vários processos biológicos e pretendemos relacionar o heme e a bioenergética de T. cruzi.</t>
  </si>
  <si>
    <t>Aspectos Bioquímicos na Infecção de células de mamíferos por tripanossomatídeos</t>
  </si>
  <si>
    <t>Os macrófagos constituem uma das primeiras linhas de defesa contra as infecções intracelulares, tais como a infecção chagásica, e um dos mecanismos de defesa desta célula é a ativação do complexo NADPH oxidase (Nox), que gera o ânion superóxido. Estudos bioquímicos envolvendo a família Nox vêm sendo desenvolvidos a fim de relacionar esta importante enzima com o processo de infecção de polimorfonucleares por Trypanosoma cruzi.</t>
  </si>
  <si>
    <t>Geomorfologia, mudanças ambientais e recursos hídricos</t>
  </si>
  <si>
    <t>Visa compreender o controle do substrato rochoso e a ação transformadora da tectônica na evolução da paisagem geomorfológica. As pesquisas são baseadas na caracterização lito-estrutural e dos processos tectônicos e erosivo-deposicionais. Utilizam-se as seguintes ferramentas: mapeamento geológico, geomorfológico e hidrológico; análise estrutural; análise da forma e orientação das encostas, rede de drenagem e linha de costa; caracterização das feições erosivas e deposicionais.</t>
  </si>
  <si>
    <t>Neotectônica e águas minerais</t>
  </si>
  <si>
    <t>Investigar atividade tectônica recente associada à ocorrência de águas minerais de origem profunda em meio fraturado. A área de estudo pioneira se encontra no Circuito das Águas de Minas Gerais</t>
  </si>
  <si>
    <t>O papel do Embasamento cristalino na evolução do relevo</t>
  </si>
  <si>
    <t>Investigar as formas de interação entre a composição do embasamento (quimica, mineralógica e textural) e as formas de relevo.</t>
  </si>
  <si>
    <t>Processos hidrotermais pós-paleozóicos no Brasil</t>
  </si>
  <si>
    <t>Levantar as ocorrências de processos hidrotermais em território brasileiro que tenham ocorrido após o término do Ciclo Brasiliano. Investigar as relações temporais e estruturais dos corpos hidrotermais e hidrotermalizados. Descrever através de microscopia ótica, microscopia eletrônica, difração e fluorescência de raios-X, as fases minerais envolvidas e suas relações texturais. Relacionar suscetibilidades e resistencias erosivas com áreas hidrotermalizadas.</t>
  </si>
  <si>
    <t>Tectônica de bacias sedimentares e heranças do embasamento</t>
  </si>
  <si>
    <t>Estudar a influência da estruturação do embasamento cristalino na evolução tectônica das bacias sedimentares e na geomorfologia, através de estudos estruturais dos processos de falhamento e fraturamento da crosta, aliados a determinações geocronológicas do magmatismo associado. Ênfase é dada à tectônica Meso-cenozóica da região atlântica brasileira e seus reflexos no relevo continental e na estruturação das bacias off-shore (Campos, Santos e Almada).</t>
  </si>
  <si>
    <t xml:space="preserve">A audição Musical nas Atividades Laborais e suas Possíveis Contribuições </t>
  </si>
  <si>
    <t>A Audição Musical  nas Atividades Laborais e suas Possíveis Contribuições (Grupo inativo)</t>
  </si>
  <si>
    <t>Conservatório Brasileiro de Música - Centro Universitário</t>
  </si>
  <si>
    <t>Lia Rejane Mendes Barcellos</t>
  </si>
  <si>
    <t>liarejane@gmail.com</t>
  </si>
  <si>
    <t>Trata-se de uma pesquisa que pode trazer impactos no sentido de uma contribuição da música com aspectos como criatividade, necessária para trabalhadores que dela necessitam para a criação de novas tecnologias Apresentado no Simpósio Brasileiro de Musicoterapia da UFG.</t>
  </si>
  <si>
    <t>Música - Musicoterapia</t>
  </si>
  <si>
    <t>Identificar as principais motivações para a audição de música durante a execução das atividades laborais e os resultados a ela atribuídos pelos integrantes da pesquisa. Verificar, a partir da análise dos dados, a possibilidade de que os resultados desta pesquisa possam trazer alguma contribuição para a utilização da audição musical em musicoterapia.</t>
  </si>
  <si>
    <t>Estudo das alterações induzidas por corrente elétrica contínua de baixa intensidade em células tumorais.</t>
  </si>
  <si>
    <t>Correntes elétricas contínuas vêm sendo utilizadas no tratamento de diversos tipos de tumores constituindo uma terapia alternativa conhecida por eletroterapia tumoral (ETT). A profunda carência de pesquisa básica nesta área impede o reconhecimento da ETT como um recurso terapêutico no combate ao câncer dentro da medicina ocidental. Nosso grupo de pesquisa vem contribuindo com artigos científicos que evidenciam importantes alvos celulares em diferentes linhagens tumorais.</t>
  </si>
  <si>
    <t>Sustentabilidade na Agropecuária</t>
  </si>
  <si>
    <t>Sustentabilidade na Agricultura</t>
  </si>
  <si>
    <t>Trabalho com Homeopatia Vegetal</t>
  </si>
  <si>
    <t>Daniela Augusto Chaves</t>
  </si>
  <si>
    <t>daniela.chaves@ifrj.edu.br</t>
  </si>
  <si>
    <t>Esse trabalho visa desenvolver métodos ecológicos de produção adaptados à realidade local importantes para o sucesso e expansão da atividade agropecuária. Da mesma forma, há a possibilidade de comprovação da eficácia de práticas sustentáveis utilizadas nos sistemas orgânicos de produção.</t>
  </si>
  <si>
    <t>Agricultura Orgânica</t>
  </si>
  <si>
    <t>Desenvolver pesquisas na área de agroecologia a fim de contribuir para fortalecimento da agricultura familiar sustentável além de estimular os estudantes no debate sobre temas relevantes para o avanço da agricultura agroecológica na região, facilitando o acesso ao conhecimentos e promovendo estudos e elaboração de materiais didáticos.</t>
  </si>
  <si>
    <t>Controle alternativo de fitoparasitas pela utilização de produtos e formulações de origem biológica</t>
  </si>
  <si>
    <t>Busca de métodos e/ou produtos de origem biológica com vista a oferta de métodos seguros e não nocivos aos agroecossistemas</t>
  </si>
  <si>
    <t>Diagnóstico de enfermidades vegetais</t>
  </si>
  <si>
    <t>Detecção, isolamento de fitopatógenos e diagnóstico clínico de doenças de plantas</t>
  </si>
  <si>
    <t>Enfermidades das hortaliças, olerícolas, frutíferas, ornamentais, arbóreas e medicinais</t>
  </si>
  <si>
    <t>Diagnóstico, epidemiologia e controle de enfermidades</t>
  </si>
  <si>
    <t>manejo orgânico na produção de fitoterápicos</t>
  </si>
  <si>
    <t>Fitossanidade em floricultura e plantas ornamentais</t>
  </si>
  <si>
    <t>objetiva-se disponibilizar conhecimentos relacionados ao diagnóstico e controle de doenças e pragas na floricultura do estado do Rio de janeiro. Nesse sentido, empresários e produtores terão oportunidade de fazer consultorias ao especialista direcionadas a construção de estratégias de manejo integrado, capazes de reduzir prejuízos e de incrementar a qualidade sanitária da sua produção vegetal.</t>
  </si>
  <si>
    <t>Microbiologia do solo</t>
  </si>
  <si>
    <t>otimização da atividade da biota do solo para a ciclagem de nutrientes</t>
  </si>
  <si>
    <t>Microscopia ótica e eletrônica</t>
  </si>
  <si>
    <t>Uso de técnicas de microscopia na elucidação de mecanismos de interação entre fitopatógenos e plantas cultivadas</t>
  </si>
  <si>
    <t>Métodos de propagação de plantas medicinais, aromáticas e condimentares</t>
  </si>
  <si>
    <t>Produção de mudas de medicinais e condimentares por métodos diretos e indiretos, promovendo indexação e garantia de sanidade.</t>
  </si>
  <si>
    <t>Planejamento e experimentação agrícola</t>
  </si>
  <si>
    <t>elaboração de desenhos experimentais e análise de dados</t>
  </si>
  <si>
    <t>Propagação assexuada de plantas</t>
  </si>
  <si>
    <t>Obtenção de protocolos de multiplicação de mudas por processos de micropropagação, estaquia, apomixia, enxertia e estruturas especializadas.</t>
  </si>
  <si>
    <t>Resistência genética</t>
  </si>
  <si>
    <t>contribuição ao desenvolvimento de germoplasma de olerícolas resistentes a agentes causais de fitomoléstias</t>
  </si>
  <si>
    <t>Resistência sistêmica adquirida a fitopatógenos</t>
  </si>
  <si>
    <t>Avaliar efeito de moléculas ativadoras de mecanismos de resistência, na proteção de plantas frente a fitopatógenos</t>
  </si>
  <si>
    <t>Odontogeriatria</t>
  </si>
  <si>
    <t>Capitulos de ebook e de livros</t>
  </si>
  <si>
    <t>Andréia Affonso Barretto Montandon</t>
  </si>
  <si>
    <t>Ligia Antunes Pereira Pinelli</t>
  </si>
  <si>
    <t>andreiam@foar.unesp.br</t>
  </si>
  <si>
    <t>A pesquisa na área de Odontogeriatria baseia-se nos conhecimentos multidisciplinares da gerontologia, onde o idoso é visto como um ser único, com necessidades específicas a serem atendidas e de uma visão integral de suas relações sociais, saúde psíquica e física, onde a saúde bucal e sistêmica não podem ser dissociadas. A visão integral do paciente idoso com adequada compreensão dos aspectos relacionados a senilidade e senescência propiciará estudos que possam ser aplicados na área odontológica para melhoria das suas condições gerais de saúde física, psíquica e social, e portanto, melhor qualidade de vida, inclusive buscando a compreensão da influencia da acupuntura como meio complementar e sua influencia no tratamento de doenças que acometem o idoso . A compreensão de seu universo, baseada também nas condições cognitivas e funcionais, deve propiciar estratégias mais eficientes de prevenção e intervenção, direcionadas para as reais necessidades e limitações do idoso.</t>
  </si>
  <si>
    <t>Acupuntura e auriculoacupuntura como terapia para controle de manifestações cronicas</t>
  </si>
  <si>
    <t>Como nova especialidade da odontologia, a acupuntura tem se mostrado na literatura como metodo complementar para tratamento de manifestaçoes cronicas na odontologia, sendo particularmente de interesse no envelhecimento. Seu objetivo é pesquisar a utilização da tecnica em casos de hiposalivação, dor, depressão, ansiedade frente ao tratamento odontológico, função e força manual contribuindo para qualidade de vida do idoso e sua independencia.</t>
  </si>
  <si>
    <t>Aspectos preventivos, sociais e psíquicos relacionados ao idoso e cuidador</t>
  </si>
  <si>
    <t>Avaliar os aspectos preventivos, sociais e psíquicos relacionados ao idoso e cuidador</t>
  </si>
  <si>
    <t>Doenças crônicas, medicamentos e repercussão bucal das doenças sistêmicas</t>
  </si>
  <si>
    <t>O objetivo desta linha de pesquisa é avaliar as principais doenças que acometem os idosos, os medicamentos tomados com ou sem prescrisão e as repercussões bucais.</t>
  </si>
  <si>
    <t>Epidemiologia das doenças bucais no idoso</t>
  </si>
  <si>
    <t>Identificar o comportamento epidemiológico das doenças que mais acometem a cavidade bucal do idoso, considerando o cancer, doenca periodontal, cárie radicular, candidose e outras com a finalidade de compreender seu comportamento e estabelecer estratégias de prevenção e abordagem terapêutica.</t>
  </si>
  <si>
    <t>Reabilitação bucal na terceira idade</t>
  </si>
  <si>
    <t>O uso e a necessidade de próteses para idosos é cada vez mais necessário visto o envelhecimento da população. O conhecimento do comportamento dos materiais frente às alterações que ocorrem no organismo idoso é de extrema importância.</t>
  </si>
  <si>
    <t>Tecnologias, Inovações e Sustentabilidade em Saúde</t>
  </si>
  <si>
    <t>Sueli de Carvalho Vilela</t>
  </si>
  <si>
    <t>Talita Prado Simão Miranda</t>
  </si>
  <si>
    <t>suelicvilela@gmail.com</t>
  </si>
  <si>
    <t> Provocação e ampliação na produção do conhecimento científico na área de Enfermagem; - Promoção de estudos e discussões acerca dos métodos e técnicas de pesquisa na área de Saúde, bem como das relações entre saúde e sociedade; - Iniciação do estudante na pesquisa científica nos diversos campos de atuação - ensino, extensão e assistência, com vistas a articulação da teoria e prática; - Prioridade do enfoque regional no desenvolvimento de estudos e pesquisas e a aplicação do conhecimento produzido; - Aprimoramento e fortalecimento da pesquisa na graduação e pós-graduação em Enfermagem; - Preparação dos participantes para qualificação acadêmica; - Auxílio aos participantes no processo de qualificação acadêmica; - Orientação, co-orientação ou auxílio no desenvolvimento de dissertações; - Obtenção de financiamentos para as atividades de pesquisa; - Extensão da acessibilidade a campos clínicos de outras instituições.</t>
  </si>
  <si>
    <t>A Pessoa Idosa no Cotidiano de Saúde</t>
  </si>
  <si>
    <t>Acesso ao direito a saúde no ciclo vital e o exercício profissional na saúde.</t>
  </si>
  <si>
    <t>Desenvolver estudos e pesquisa que investiguem o acesso ao direito a saúde nas suas diversas vertentes.</t>
  </si>
  <si>
    <t>Estudo das Práticas Integrativas e Complementares na Promoção de Saúde e Bem-estar da Pessoa no Contexto Hospitalar e de Atenção Primária</t>
  </si>
  <si>
    <t>Desenvolver estudos sobre as Práticas Integrativas e Complementares reconhecidas pelo Ministério da Saúde.</t>
  </si>
  <si>
    <t>Saúde mental: o homem no contexto biopsicossocial, as práticas terapêuticas e educativas.</t>
  </si>
  <si>
    <t>Abrangem políticas públicas e sociais, práticas educativas, terapêuticas constituindo os campos da promoção à saúde, prevenção de doenças e agravos e reabilitação. Trata-se de pesquisas envolvendo pessoas, sistemas e contextos de vida, enfatizando a compreensão dos significados do sofrimento psíquico numa concepção epidemiológica, clínica e humanística, além das diretrizes do planejamento, organização e gerência de serviços e sistemas de saúde.</t>
  </si>
  <si>
    <t>Sistemas Inteligentes de Gestão em Saúde</t>
  </si>
  <si>
    <t>Tecnologias e Inovações na Saúde do Adulto e da Pessoa Idosa</t>
  </si>
  <si>
    <t>Agroecologia e Desenvolvimento Rural Sustentável</t>
  </si>
  <si>
    <t xml:space="preserve">Não </t>
  </si>
  <si>
    <t>Instituto Federal de Alagoas - Matriz</t>
  </si>
  <si>
    <t>Marcelo Cavalcante</t>
  </si>
  <si>
    <t>marcelo.agronomia@gmail.com</t>
  </si>
  <si>
    <t>O Estado de Alagoas, com população média de 3,3 milhões de habitantes, apresenta desigualdades sociais generalizadas, detendo o menor índice de desenvolvimento humano (IDH) do país. A produção da cana de açúcar é predominante na zona da Mata do Estado, estando associada ao uso intensivo do solo, de máquinas e implementos e de produtos químicos, que podem trazer danos ao meio ambiente e a saúde humana, tais como a redução da agrobiodiversidade, redução da funções ecológicas do solo, diminuição da oferta de água, ocorrência e dispersão de contaminantes entre os ecossistemas terrestres e aquáticos. No Litoral Norte do Estado, 67% dos estabelecimentos agropecuários são de base familiar, exaltando a necessidade do desenvolvimento de tecnologias que possibilitem aumento de produtividades, reaproveitamentos de resíduos gerados nas diferentes atividades, melhoramento de cultivares, uso sustentável do solo e ainda, desenvolvimento de métodos alternativos de controle de pragas e doenças.</t>
  </si>
  <si>
    <t>Irrigação em sistemas de produção agroecológica</t>
  </si>
  <si>
    <t>Desenvolver técnicas simples e viáveis para uso e reuso de água para irrigação de espécies cultivadas</t>
  </si>
  <si>
    <t>Agricultura familiar e assentamentos rurais</t>
  </si>
  <si>
    <t>Gerar produtos, processos e tecnologias que contribuam para auxiliar os produtores e gestores públicos na tomada de decisão sobre o manejo dos agroecossistemas, de forma mais adequada aos seus recursos naturais, sem degradar o meio que vivem, de forma sustentável, integrando conceitos ecológicos, sociais, culturais e econômicos</t>
  </si>
  <si>
    <t>Etnobiologia</t>
  </si>
  <si>
    <t>Registrar e estudar o conhecimento ecológico tradicional das comunidades locais, abordando a percepção, apropriação e uso dos recursos biológicos com ênfase na flora útil.</t>
  </si>
  <si>
    <t>Manejo agroecológico de pragas e doenças</t>
  </si>
  <si>
    <t>Desenvolver e utilizar métodos agroecológicos de controle de insetos-praga e doenças</t>
  </si>
  <si>
    <t>Manejo agroecológico do solo</t>
  </si>
  <si>
    <t>Realização de estudos que visem contribuir para adoção de práticas adequadas de uso e manejo dos solos do Nordeste brasileiro, por meio de princípios agroecológicos, com ênfase para o estimulo da bilogia do solo, adubação orgânica, adubação verde, compostagem, conservação do solo, recuperação de áreas degradadas, entre outros.</t>
  </si>
  <si>
    <t>Manejo e qualidade da água</t>
  </si>
  <si>
    <t>Desenvolver pesquisas para minimizar impactos aos recursos hídricos, subterrâneos e/ou superficiais.</t>
  </si>
  <si>
    <t>Melhoramento vegetal</t>
  </si>
  <si>
    <t>Coleta de espécies nativas de interesse agronômico/zootécnico, formação de um banco de germoplasma (BAG) e caracterização morfológica e genética dos acessos</t>
  </si>
  <si>
    <t>Carboidratos</t>
  </si>
  <si>
    <t>Quimica de Carboidratos da UFPR</t>
  </si>
  <si>
    <t>Atividade biologica de polissacarideos como fitoterápicos</t>
  </si>
  <si>
    <t>lattes.cnpq.br/2274641043148266</t>
  </si>
  <si>
    <t>Marcello Iacomini</t>
  </si>
  <si>
    <t>cesarat@ufpr.br</t>
  </si>
  <si>
    <t>O GRUPO DE CARBOIDRATOS da Universidade Federal do Paraná (UFPR) foi fundado em 1965. Está nucleado no Departamento de Bioquímica, onde está atualmente composto por 14 docentes doutores. Através do PRONEX CARBOIDRATOS interage com grupos associados da UNIFESP (2 professores), UFRJ (3 professores) com grupos emergentes da USP- Presidente Prudente e -Ribeirão Preto, Universidade Rural de Pernambuco e Universidade Estadual de Ponta Grossa (um professor em cada grupo). O seu coordenador, professor P. A . J. Gorin, de acordo com a avaliação da Folha de São Paulo de 21/05/0, baseado no impacto de cada revista, foi citado em 72° lugar na lista dos mais importantes cientistas brasileiros, sendo o 6° mais citado na área de Bioquímica, com 3349 citações ( 212 publicações, 3 patentes). Em junho de 2004 foi convidado a fazer parte da Academia Brasileira de Ciências como membro permanente. Foi eleito como representante doda Brasil junto da ICO (International Carbohydrate Organization), grupo oncstituído por apenas 29 países, do qual agora o Brasil faz parte. A inclusão do Brasil na ICO comprova o reconhecimento internacional aos pesquisadores da área de carboidratos, onde o grupo da UFPR ocupa lugar de destaque. O grupo é atuante e já publicou inúmeros trabalhos completos em periódicos especializados sobre carboidratos e glicoconjugados de diferentes fontes como líquens, algas, moluscos, microorganismos e vegetais superiores. Foram descritas estruturas inéditas, atividades biológicas e potenciais aplicações industriais das moléculas estudadas. Nos últimos dez anos foram formados mais de 41 mestres e doutores que estão atuando em diversas Universidades do país e do exterior. Inúmeros estudantes de IC foram, também, treinados, sendo a formação de recursos humanos altamente capacitado uma de suas metas mais importantes do GRUPO.</t>
  </si>
  <si>
    <t>Análise estrutural e propriedades de hemiceluloses, exudatos e mucilagens</t>
  </si>
  <si>
    <t>Atividade imunogênica e antitumoral de polissacarídeos</t>
  </si>
  <si>
    <t>Caracterização e aplicação de polissacarídeos de gomas vegetais</t>
  </si>
  <si>
    <t>Caracterizar estruturalmente os carboidratos presentes em gomas vegetais e avaliar suas propriedades físico-químicas e biológicas, visando suas aplicações industriais e farmacológicas.</t>
  </si>
  <si>
    <t>Carboidratos com atividade biológica</t>
  </si>
  <si>
    <t>Cultivo de líquens</t>
  </si>
  <si>
    <t>Conseguir cultivar os biontes liquênicos separadamente para obtenção dos seus metabólitos isolados</t>
  </si>
  <si>
    <t>Desenvolvimento de processos para obtenção de bioprodutos a partir de biomassas brasileiras</t>
  </si>
  <si>
    <t>Isolar e caracterizar biomoléculas de interesse biotecnológico a partir de diferentes tipos de biomassas. Desenvolver processos para a obtenção dos bioprodutos a partir de biomassas abundantes no Brasil. Determinar a atividade biológica dos bioprodutos obtidos para caracterizar sua aplicação industrial agregando valor as biomassas utilizadas. As biomassas estudadas são de origem vegetal (farelo de soja, cascas de frutas, etc), fúngica (leveduras, etc), assim como de outros microorganismos</t>
  </si>
  <si>
    <t>Estrutura e atividade Biológica de Carboidratos Complexos (Fibras Dietéticas) presentes em alimentos de origem vegetal</t>
  </si>
  <si>
    <t>Estrutura, modificações químicas e atividades biológicas de carboidratos isolados de algas (macroalgas e microalgas)</t>
  </si>
  <si>
    <t>Determinação da estrutura química de carboidratos com potencial interese econômico de algas brasileiras. Modificação química destes polímeros, determinação da estrutura do produto modificado. Avaliação da atividade biológica (antiviral, anticoagulante) dos polímeros nativos e após modificações químicas. Obtenção de oligossacarídeos por métodos hidrolíticos, modificações químicas (sulfatação, aminação, inserção de cadeias alquila com a finalidade de avaliação da atividade biológica.</t>
  </si>
  <si>
    <t>Exopolissacarídeos de fungos e bactérias</t>
  </si>
  <si>
    <t>Purificar e caracterizar heteropolissacarídeos complexos de fungos e bactérias</t>
  </si>
  <si>
    <t>Moléculas Bioativas de Plantas Medicinais</t>
  </si>
  <si>
    <t>Isolar, caracterizar e avaliar a atividade biológica de moléculas obtidas a partir de plantas medicinais</t>
  </si>
  <si>
    <t>Polissacarídeos de Plantas Medicinais</t>
  </si>
  <si>
    <t>extrair, purificar e caracterizar polissacarídeos de plantas medicinais</t>
  </si>
  <si>
    <t>Polissacarídeos e glicoconjugados de líquens</t>
  </si>
  <si>
    <t>Síntese e avaliação da atividade biológica de glicoconjugados heterocíclicos.</t>
  </si>
  <si>
    <t>Preparação de intermediários de síntese derivados de carboidratos, porfirinas e di-hidropiridinas. - Síntese de glicoconjugados hetrocíclicos a partir dos intermediários glicídicos e heterocíclicos previamente preparados. - Caracterização estrutural, conformacional e fisico-química dos glicoconjugados obtidos. - Avaliação da atividade biológicas (antibacteriana, antifúngica, antileishmania, antipsoríase ou antitumoral) dos gliconjugados obtidos.</t>
  </si>
  <si>
    <t>Caracterização da Microbiota e Qualificação da Resistência a Antimicrobianos em Ambiente Hospitalar</t>
  </si>
  <si>
    <t>Uso de plantas medicinais pela população</t>
  </si>
  <si>
    <t>Centro Universitário Católica de Quixadá</t>
  </si>
  <si>
    <t>Regilane Matos da Silva Prado</t>
  </si>
  <si>
    <t>regimatosilva@unicatolicaquixada.edu.br</t>
  </si>
  <si>
    <t>Microbiota de ambientes hospitalares e sua resistência a antibióticos e suas implicações no tratamento e profilaxia das infecções microbianas.</t>
  </si>
  <si>
    <t>Caracterizar a microbiota e qualificar a resistência dos microrganismos aos antimicrobianos de ambientes hospitalares do sertão central.</t>
  </si>
  <si>
    <t>Verificar o microbioma de locais específicos em locais de saúde e sua respectiva resistência aos antibióticos utilizados.</t>
  </si>
  <si>
    <t>Farmacologia de Plantas Medicinais</t>
  </si>
  <si>
    <t>Busca identificar e o uso de plantas medicinais locais e suas respectivas atividades farmacológicas.</t>
  </si>
  <si>
    <t>Clínica Veterinária</t>
  </si>
  <si>
    <t>Terapias complementares em diversas enfermidades que acometem os animais</t>
  </si>
  <si>
    <t>Nutrição clínica</t>
  </si>
  <si>
    <t>As práticas são utilizadas durante os atendimentos dos animais, advindos da casuística do hospital veterinário da UESC</t>
  </si>
  <si>
    <t>Roueda Abou Said</t>
  </si>
  <si>
    <t>Fabiana Lessa Silva</t>
  </si>
  <si>
    <t>roueda@hotmail.com</t>
  </si>
  <si>
    <t>Considerando o estreito contato mantido entre as espécies domésticas e o homem, o desenvolvimento de pesquisas que avaliem as condições clínico-sanitárias se faz necessário, tanto visando a saúde e o bem-estar dos animais quanto as questões de saúde pública, a medida que os animais podem ser portadores de diversas zoonoses. Neste sentido, os participantes deste grupo desenvolvem pesquisas com zoonoses como toxoplasmose, leptospirose, dermatofitose, entre outras. Tais estudos possibilitam maior compreensão da epidemiologia/etiologia, diagnóstico e tratamento destas enfermidades. Em relação aos animais de produção, deve-se considerar também a repercussão da sanidade no aspecto econômico de uma região. São desenvolvidos por este grupo estudos sobre distúrbios da fertilidade de machos e fêmeas, em animais de produção e de companhia. Além dos animais domésticos, estudos sobre as enfermidades de animais silvestres contribuem com programas voltados à conservação da fauna.</t>
  </si>
  <si>
    <t>Anestesiologia veterinária</t>
  </si>
  <si>
    <t>Estudar anestesia segura em animais silvestres, principalmente animais ameaçados de extinção; Aperfeiçoar os métodos de controle da dor aguda ou crônica, em relação aos analgésicos disponíveis no mercado e promover conscientização dos profissionais que trabalham com animais; Estudar os processos dolorosos visando o controle da dor aguda trans e pós-operatória, em diferentes procedimentos cirúrgicos. Estudar diferentes plantas medicinais com potenciais analgésicos para o controle da dor</t>
  </si>
  <si>
    <t>Cirurgia Veterinária</t>
  </si>
  <si>
    <t>Realizar trabalhos na área cirurgia veterinária desenvolvendo novas técnicas cirúrgicas, desenvolver e avaliar tratamentos e seus resultados na área de clinica cirúrgica veterinária.</t>
  </si>
  <si>
    <t>Pesquisar sobre as diferentes enfermidades que acometem os animais domésticos e silvestres, em relação aos apectos etiológicos, epidemiológicos, manifestações clínicas, métodos de diagnóstico, tratamento e prevenção. Estudar a fisiologia da reproducao de animais domésticos e silvestres e as afeccoes reprodutivas que afetam sua fertilidade.</t>
  </si>
  <si>
    <t>Clínica, cirurgia e manejo de animais silvestres e exóticos</t>
  </si>
  <si>
    <t>Atuar na clínica, cirurgia e manejo de animais silvestres e exóticos, com o enfoque à promoção da saúde única.</t>
  </si>
  <si>
    <t>Diagnóstico ultrassonográfico em animais domésticos e silvestres</t>
  </si>
  <si>
    <t>Estudar os padrões de normalidade e de alterações em ultrassonografia, indicativas de enfermidades ou lesões nos diferentes tecidos e sistemas corporais de animais domésticos e silvestres; Aperfeiçoar as técnicas ecográficas aplicáveis ao diagnóstico clínicocirúrgico em animais</t>
  </si>
  <si>
    <t>Patologia Animal</t>
  </si>
  <si>
    <t>Diagnóstico dos principais processos patológicos dos animais domésticos e silvestres, enfocando aspectos macroscópicos e histopatológicos, com o objetivo de elucidar os mecanismos das doenças e fornecer subsídios para o estabelecimento de medidas de controle destas.</t>
  </si>
  <si>
    <t>Patologia clínica veterinária</t>
  </si>
  <si>
    <t>Promover estudos envolvendo análises laboratoriais e moleculares das principais enfermidades dos animais de companhia.</t>
  </si>
  <si>
    <t>Biofarmácia e Medicamentos</t>
  </si>
  <si>
    <t>Biofarmacia e Medicamentos</t>
  </si>
  <si>
    <t xml:space="preserve">No meu lattes (http://lattes.cnpq.br/4848541531516979) tem alguns artigos e trabalhos publicados em anais de congressos envolvendo plantas medicinais e fitoterápicos. </t>
  </si>
  <si>
    <t>Anibal de Freitas Santos Junior</t>
  </si>
  <si>
    <t>afjunior@uneb.br</t>
  </si>
  <si>
    <t>Grupo composto de professores e pesquisadores que desenvolvem pesquisas nas linhas de atuação, envolvendo: Análise e Controle de Medicamentos, Biofarmácia e Cinética de Dissolução de Formas Farmacêuticas Sólidas Orais, Farmacocinética e Planejamento e Desenvolvimento de Fármacos a partir de Plantas Medicinais.</t>
  </si>
  <si>
    <t>Análise e Controle de Medicamentos</t>
  </si>
  <si>
    <t>Executa análises físicas e químicas, preconizadas pelos compêndios oficiais farmacêuticos para o Controle da Qualidade de Medicamentos.</t>
  </si>
  <si>
    <t>Estuda a relação entre propriedades físico-químicas e a obtenção de medicamentos.</t>
  </si>
  <si>
    <t>Cinética de Dissolução de Formas Farmacêuticas Sólidas Orais</t>
  </si>
  <si>
    <t>Executa testes preconizados peças Farmacopéias para a avaliação de parâmetros físicos e químicos de medicamentos.</t>
  </si>
  <si>
    <t>Exames Laboratoriais e Medicamentos</t>
  </si>
  <si>
    <t>Investigação de Intereferências de fármacos em exames laboratoriais.</t>
  </si>
  <si>
    <t>Farmacocinética</t>
  </si>
  <si>
    <t>Aborda aspectos relacionados a ensaios de biosidponibilidade in vitro, atarvés do uso da cinética de dissolução.</t>
  </si>
  <si>
    <t>Planejamento e Desenvolvimento de Fármacos a partir de Plantas Medicinais</t>
  </si>
  <si>
    <t>Investiga a obtenção de novos compostos candidatos a fármacos através de plantas medicinais.</t>
  </si>
  <si>
    <t>Estudo Fitoquímico e de Atividades Biológicas de Plantas Medicinais</t>
  </si>
  <si>
    <t>Fernando José Costa Carneiro ui-button</t>
  </si>
  <si>
    <t>Antonio José Cantanhede Filho</t>
  </si>
  <si>
    <t>fernandocarneiro@ifma.eu.br</t>
  </si>
  <si>
    <t>O grupo tem trabalhado com atividades antitumorais e alelopáticas, tendo bons resultados em ambas as frentes e com alunos de mestrado e iniciação científica atuando e já formados. Trabalhos de conclusão de cursos de mestrado e graduação já foram feitos e muitos ainda estão em processo de conclusão.</t>
  </si>
  <si>
    <t>Análise fitoquímica dos constituintes da calotropis procera (asclepiadaceae)</t>
  </si>
  <si>
    <t>Estudar a espécie vegetal Calotropis procera no intento de se isolarem componentes ativos para a determinação de substâncias com potencial farmacológico ainda não relatado, bem como contribuir com a quimossistemática de plantas deste gênero.</t>
  </si>
  <si>
    <t>Análise fitoquímica dos constituintes da mascagnia rigida (malpighiaceae)</t>
  </si>
  <si>
    <t>Estudar a espécie vegetal Mascagnia rígida no intento de se isolarem componentes ativos para a determinação de substâncias com potencial farmacológico ainda não estudado, bem como contribuir com a quimossistemática de plantas deste gênero. Os constituintes químicos da Mascagnia rígida serão estudados por Cromatografia Líquida de alta eficiência (HPLC), Cromatografia de Camada Delgada (CCD), Cromatografia gasosa acoplada a Espectrômetro de Massa (CG-MS) e infravermelho com transformada de Fourier</t>
  </si>
  <si>
    <t>Estudo químico e alelopático de plantas</t>
  </si>
  <si>
    <t>Estudar os compostos de plantas que tem atividade alelopática</t>
  </si>
  <si>
    <t>Estudo Químico e antitumoral de plantas</t>
  </si>
  <si>
    <t>Isolar e identificar os metabólitos secundários envolvidos no processo de ação cancerígena de plantas.</t>
  </si>
  <si>
    <t>Estudo químico e atividade alelopática da espécie orbignya speciosa (babaçu)</t>
  </si>
  <si>
    <t>Testar a atividade alelopática da Orbignia speciosa</t>
  </si>
  <si>
    <t>Isolamento de metabólitos secundários e análise anticancer de extratos de Lafoensia pacari (Lythraceae).</t>
  </si>
  <si>
    <t>Isolar metabólitos secundários e proceder a análise anticancer de extratos de Lafoensia pacari (Lythraceae).</t>
  </si>
  <si>
    <t>Isolamento, identificação estrutural e testes antitumorais de substâncias de luehea candicans (tiliaceae)</t>
  </si>
  <si>
    <t>Isolar, identificar e testar as atividade antimurais de Luehea candicans (Tiliaceae)</t>
  </si>
  <si>
    <t xml:space="preserve">Núcleo de Estudos em Ambiente,Território e Sistemas Agroalimentares </t>
  </si>
  <si>
    <t>NEATS - Núcleo de Estudos em Ambiente,Território e Sistemas Agroalimentares</t>
  </si>
  <si>
    <t>Gestão de PICS, cultivo agroecológico</t>
  </si>
  <si>
    <t>Plantas medicinais e fitoterapia</t>
  </si>
  <si>
    <t>Annelise Caetano Fraga Fernandez</t>
  </si>
  <si>
    <t>Sandra Aparecida Padilha Magalhães</t>
  </si>
  <si>
    <t>annelisecff@yahoo.com.br</t>
  </si>
  <si>
    <t>O Núcleo de Estudos em Ambiente, Território e Sistemas Agroalimentares reúne pesquisadores dedicados ao estudo de sistemas agroalimentares e de interações sociotecnicoambientais que conectam os territórios a redes de participação politica, de produção e conhecimento. O Núcleo foi formado em 2015 a partir do interesse comum de pesquisadores, que desde 2006 têm acompanhado as dinâmicas territoriais e da paisagem no Maciço da Pedra Branca, em suas relações com a cidade do Rio de Janeiro. Dedicamos especial atenção aos conflitos ambientais, rurais-urbanos, ao tema das plantas medicinais, da agricultura familiar e urbana e suas articulações em redes de produção, comercialização e participação política. As ações desenvolvidas contribuíram para trazer visibilidade à agricultura de base familiar que se desenvolve na cidade e as necessidades sociotécnicas e jurídicas de agricultores atingidos por políticas ambientais e pela expansão da urbanização e novas racionalidades econômicas.</t>
  </si>
  <si>
    <t>Ambiente, Território e Redes</t>
  </si>
  <si>
    <t>Estudo dos efeitos de políticas ambientais sobre os territórios e processos de ambientalização de valores e lutas sociais. Estudo dos territórios como unidades de mobilização e articulação em redes de participação política e mercados agroalimentares buscando compreender a educação, informação e comunicação como produtoras de sentidos e de territorialidades.</t>
  </si>
  <si>
    <t>Plantas medicinais e Agroecologia</t>
  </si>
  <si>
    <t>Estudos interdisciplinares sobre o tema das plantas medicinais e que envolvem as múltiplas interfaces entre conhecimento tradicional/local e técnico-científico, em suas dimensões territoriais e de políticas públicas.</t>
  </si>
  <si>
    <t>Epidemiologia Clínica</t>
  </si>
  <si>
    <t>Linha de Pesquisa voltada para levantamentos epidemiológicos das diversas alterações na área de saúde.</t>
  </si>
  <si>
    <t>Nutrição para a saúde</t>
  </si>
  <si>
    <t>Pesquisas na área de Nutrição e sua repercussão na saúde humana.</t>
  </si>
  <si>
    <t>Procedimentos para Restauração Funcional da Homeostasia Bucal</t>
  </si>
  <si>
    <t>Estudar tanto a Atenção Odontológica Integral quanto a aplicação de materiais odontológicos, na restaurações dos aspectos morfológicos e do desenvolvimento das estruturas cérvico-cefálicas e bico-dentárias.</t>
  </si>
  <si>
    <t>Promoção da Saúde e Educação para a Saúde</t>
  </si>
  <si>
    <t>Contemplar estudos voltados para ações educativas em saúde e políticas públicas direcionadas à promoção da saúde. Inclui ainda a utilização de novas biotecnologias em saúde.</t>
  </si>
  <si>
    <t>Dedica-se à produção de conhecimento em Gestão de sistemas e serviços de Saúde no âmbito do Sistema Único de Saúde e planejamento, implementação e avaliação de políticas de saúde.</t>
  </si>
  <si>
    <t>Saúde do Trabalhador</t>
  </si>
  <si>
    <t>Análise e prevenção de riscos e doenças relacionadas à saúde do trabalhador.</t>
  </si>
  <si>
    <t>Bioprospecção de Moléculas Ativas da Região Tocantina do Maranhão</t>
  </si>
  <si>
    <t>Atividades antimicrobianas</t>
  </si>
  <si>
    <t>https://doi.org/10.1155/2018/7405736 https://doi.org/10.1080/14786419.2017.1419227
https://doi.org/10.1186/s12906-017-1968-9
https://doi.org/10.1016/j.jphotochem.2016.12.015
https://doi.org/10.1155/2017/4962707</t>
  </si>
  <si>
    <t>Universidade Estadual da Região Tocantina do MA</t>
  </si>
  <si>
    <t>Francisco Eduardo Aragão Catunda Junior </t>
  </si>
  <si>
    <t>Marco Antonio Bandeira Azevedo</t>
  </si>
  <si>
    <t>catundajr@uemasul.edu.br</t>
  </si>
  <si>
    <t>Bioinformática</t>
  </si>
  <si>
    <t>Bioprospecção de compostos bioativos</t>
  </si>
  <si>
    <t>Bioprospecção de produtos de abelhas</t>
  </si>
  <si>
    <t>Cultura de tecidos de plantas de interesse medicinal</t>
  </si>
  <si>
    <t>Estudo e Combate de biofilmes microbianos</t>
  </si>
  <si>
    <t>Estudo químico de metabólitos especiais de plantas da Região Tocantina do Maranhão</t>
  </si>
  <si>
    <t>Estudos de utilização e controle de qualidade de plantas medicinais e medicamentos fitoterápicos</t>
  </si>
  <si>
    <t>Extração de óleos bioativos usando fluido supercrítico: experimental e modelagem molecular</t>
  </si>
  <si>
    <t>Extração de Óleos Vegetais e Essenciais por diferentes técnicas</t>
  </si>
  <si>
    <t>Morfogênese in vitro e metabolismo secundário de plantas</t>
  </si>
  <si>
    <t>Processos de extração e purificação compostos de origem vegetal</t>
  </si>
  <si>
    <t>Núcleo de Estudos em Produção e Saúde Animal</t>
  </si>
  <si>
    <t xml:space="preserve">Doenças em animais domésticos </t>
  </si>
  <si>
    <t>Andrea Cristina Higa Nakaghi </t>
  </si>
  <si>
    <t>Lilian Mara Kirsch Dias</t>
  </si>
  <si>
    <t>docentesvetuniso@gmail.com</t>
  </si>
  <si>
    <t>Afecções do Sistema Locomotor de Equinos</t>
  </si>
  <si>
    <t>Anatomia dos Animais Domésticos</t>
  </si>
  <si>
    <t>Aplicações da Ozônioterapia na Medicina Veterinária</t>
  </si>
  <si>
    <t>Biotecnologia da Reprodução</t>
  </si>
  <si>
    <t>estudo de protocolos hormonais para indução de estro - ovulação em ovinos, caprinos, bovinos e caninos.</t>
  </si>
  <si>
    <t>Clinica cirúrgica de grandes animais</t>
  </si>
  <si>
    <t>Diagnóstico laboratoriais e de imagem em animais domésticos e selvagens</t>
  </si>
  <si>
    <t>Diagnóstico laboratorial de enfermidades parasitárias dos animais domésticos</t>
  </si>
  <si>
    <t>Endocrinologia, Metabologia e Nutrição Animal</t>
  </si>
  <si>
    <t>Imunologia da Reprodução</t>
  </si>
  <si>
    <t>Produção animal - Suinocultura</t>
  </si>
  <si>
    <t>Música, Saúde e Bem-Estar</t>
  </si>
  <si>
    <t>Centro de Estudos em Musicoterapia</t>
  </si>
  <si>
    <t>Livro e capítulo de livro</t>
  </si>
  <si>
    <t xml:space="preserve">https://periodicos.ufpel.edu.br/ojs2/index.php/expressaextensao/article/view/13200
http://www.grupoatomoealinea.com.br/memorias-autobiograficas-e-musica-em-idosos.html
</t>
  </si>
  <si>
    <t>José Davison da Silva Junior</t>
  </si>
  <si>
    <t>davisonjr@gmail.com</t>
  </si>
  <si>
    <t>O grupo Música, Saúde e Bem-estar tem como objetivo estudar a questão central de por que a música tem sido considerada um agente terapêutico em muitos contextos contemporâneos. Os campos de estudo são: Musicoterapia, Música Comunitária, Educação Musical, Música no Cotidiano e Música na Medicina. O grupo vem publicando nos principais encontros científicos da área, tanto nacional quanto internacionalmente, com destaque para o Simpósio de Cognição e Artes Musicais e The International Conference on Music Perception and Cognition, além publicações de livro e capítulo de livros.</t>
  </si>
  <si>
    <t>Educação Musical</t>
  </si>
  <si>
    <t>Investigar os benefícios não musicais ou psicológicos na participação de atividades musicais.</t>
  </si>
  <si>
    <t>Investigar a utilização da música com objetivos terapêuticos com contextos musicoterapêuticos</t>
  </si>
  <si>
    <t>Uso da música no dia a dia</t>
  </si>
  <si>
    <t>Investigar como a escuta musical pode produzir efeitos positivos em nossa saúde e bem-estar.</t>
  </si>
  <si>
    <t>Processamento de Frutas e Hortaliças</t>
  </si>
  <si>
    <t>Marcelo Augusto Gutierrez</t>
  </si>
  <si>
    <t>carnelossi@ufs.br</t>
  </si>
  <si>
    <t>Analises Bioquimicas de Frutos e Hortaliças</t>
  </si>
  <si>
    <t>Analisar as frutas, hortaliças e produtos destas em relação a sua composição bioquimica, quimica e nutricional.</t>
  </si>
  <si>
    <t>Aproveitamento de resíduos de frutas e hortaliças</t>
  </si>
  <si>
    <t>Desenvolver tecnologia de aproveitamento de resíduos provenientes do processamento de frutas e hortaliça transformando em produtos alimentícios</t>
  </si>
  <si>
    <t>Armazenamento e secagem de frutas e hortaliças</t>
  </si>
  <si>
    <t>Desenvover tecnicas de secagem e armazenamento de frutas e hortaliças</t>
  </si>
  <si>
    <t>Controle de Qualidade e segurança alimentar de produtos a base de frutas e hortaliças</t>
  </si>
  <si>
    <t>Essa linha de pesquisa tem como objetivos o estudo da qualidade sensorial e microbiológica dos produtos a base de frutas e hortaliças</t>
  </si>
  <si>
    <t>Manejo e produção de planta medicinais</t>
  </si>
  <si>
    <t>Determinar condição de cultivo e de crescimento para obtençãod ematérias primas com qualidade</t>
  </si>
  <si>
    <t>Processamento mínimo de frutas e hortaliças</t>
  </si>
  <si>
    <t>Desenvolver tecnologia de processamento mínimo de frutas e hortaliças</t>
  </si>
  <si>
    <t>Pós-colheita de frutas e hortaliças</t>
  </si>
  <si>
    <t>Determinar o mauseio pós-colheita de frutas e hortaliças da região</t>
  </si>
  <si>
    <t>Refrigeração e Embalagem de Alimentos</t>
  </si>
  <si>
    <t>Desenvolver sistemas de refrigeração e de embalagens para produtos de frutas e hortaliças</t>
  </si>
  <si>
    <t>Grupo de Pesquisa em Fármacos</t>
  </si>
  <si>
    <t>http://lattes.cnpq.br/4251174810000113</t>
  </si>
  <si>
    <t>José Carlos Tavares Carvalho</t>
  </si>
  <si>
    <t>Caio Pinho Fernandes</t>
  </si>
  <si>
    <t>farmacos@unifap.br</t>
  </si>
  <si>
    <t>A pesquisa de fármacos no Brasil é de suma importância, devido a sua riqueza na biodiversidade, como também o grande número de espécies ditas medicinais. A partir de estudos de algumas espécies brasileiras, o grupo tem produzido trabalhos importantes dentro do aspecto da validação química e farmacológica. Desta forma, tem-se trabalhado na elucidação de mecanismos pelos quais alguns produtos naturais podem desencadear seus efeitos biológicos.</t>
  </si>
  <si>
    <t>Estudo de fármacos naturais e sintético sobre modelos in vivo e in vitro de câncer</t>
  </si>
  <si>
    <t>Estudar fármacos naturais e sintético sobre modelos in vivo e in vitro de câncer</t>
  </si>
  <si>
    <t>Estudo de inseticidas e repelentes de origem vegetal</t>
  </si>
  <si>
    <t>Visa estudar a aplicação de produtos de origem vegetal como drogas inseticidas e repelentes.</t>
  </si>
  <si>
    <t>Estudo Farmacológico de Ultradiluições</t>
  </si>
  <si>
    <t>Visa estudar as atividades biológicas de soluções ultradiluidas.</t>
  </si>
  <si>
    <t>Estudo Fitoquímico de Espécies Vegetais da Amazônia</t>
  </si>
  <si>
    <t>Visa estudar os aspectos fitoquímicos de espécies vegetais tradicionais da flora amazônica.</t>
  </si>
  <si>
    <t>Imunofarmacologia</t>
  </si>
  <si>
    <t>Tem por objetivo estudar acao de farmacos sobre sistemas celulares tumorais</t>
  </si>
  <si>
    <t>Modelagem molecular</t>
  </si>
  <si>
    <t>Visar simular interações farmaco-receptores com intuito de esclarecer possiveis mecanismos de ações de novos farmacos.</t>
  </si>
  <si>
    <t>Nanotecnologia aplicada a fármacos de origem natural e sintética</t>
  </si>
  <si>
    <t>A formação da Rede Amazônica de Nanotecnologia Aplicada a Fármacos - RANAF, através do projeto Nanoencapsulação de fármacos anti-inflamatórios de origem sintética e natural, em matrizes poliméricas para liberação controlada , vem consolidar a pesquisa na área de nano-tecnologia aplicada a fármacos nas instituições participantes da região ama-zônica.</t>
  </si>
  <si>
    <t>Nanotoxicologia em modelos de zebrafish</t>
  </si>
  <si>
    <t>Estudar efeitos de nanoformulações sobre zebrafish, avaliando as possíveis alterações nos diversos sistemas orgânicos.</t>
  </si>
  <si>
    <t>Novas formas farmaceuticas</t>
  </si>
  <si>
    <t>Objetiva estudar o desenvolvimento de novas formas farmacêuticas, com principios ativos de origem natural.</t>
  </si>
  <si>
    <t>Sintese, semi-sintese e padronização de compostos fitoterapicos</t>
  </si>
  <si>
    <t>Esta linha tem como objetivo a obtenção de fitoterápicos padronizados, quanto aos seus marcadores farmacológicos e/ou fitoquímicos.</t>
  </si>
  <si>
    <t>Síntese Orgânica de compostos bioativos e biocatálise</t>
  </si>
  <si>
    <t>Toxicologia ambiental</t>
  </si>
  <si>
    <t>Estudar os impactos toxicologicos, produzidos pela exploração de minérios no Estado do Amapá.</t>
  </si>
  <si>
    <t>Toxicologia reprodutiva e do desenvolvimento</t>
  </si>
  <si>
    <t>Esta linha tem como objetivo estudar o comportamento de fármacos sobre os diversos parâmetros que envolvem a reprodução e o desenvolvimento fetal, em nível não clinico.</t>
  </si>
  <si>
    <t>Validação de fármacos em modelos de zebrafish</t>
  </si>
  <si>
    <t>Visa utilizar modelos biológicos em zebrafish para comprovar as atividades ansiolítica, anti-depressiva, anti-inflamatória, hipoglicemiante e sobre a performance reprodutiva de fármacos sintéticos e de origem natural em forma básica e farmacêutica, como nanoestruturado.</t>
  </si>
  <si>
    <t>Validação química-farmacológica de fármacos naturais, sintéticos e nanoestruturados</t>
  </si>
  <si>
    <t>Tem como objetivo estudar farmacos diversos quanto a caracterização química e seus efeitos biológicos.</t>
  </si>
  <si>
    <t>Eulalia Soler Sobreira</t>
  </si>
  <si>
    <t>eulalia.hoogerheide@embrapa.br</t>
  </si>
  <si>
    <t>O Grupo de Pesquisa Biodiversidade foi instituído para aproximar aqueles que têm atuado em pesquisas nesse tema no estado do Mato Grosso. A tendência nos dias atuais são criar e consolidar redes integradas, buscando interagir os olhares das diversas áreas para que os resultados sejam mais eficientes e com menores custos e esforços. A biodiversidade do estado do Mato Grosso é riquíssima, pois abarca três biomas: Pantanal, Cerrado e Amazônia. Além disso, o estado conta com mais de 90.000 pequenos agricultores, que atuam como guardiões da agrobiodiversidade de espécies que garantem sua segurança alimentar. Todos esses elementos justificam a existência de um grupo dessa modalidade, desenvolvendo caminhos para o uso sustentável de seus recursos, de modo a garantir ao mesmo tempo a conservação e variabilidade da espécie, bem como a melhoria de vida das comunidades inseridas nela.</t>
  </si>
  <si>
    <t>Genética-Biologia Molecular</t>
  </si>
  <si>
    <t>Utilizar as ferramentas e ciências da genomica para valorar os recursos genéticos vegetais.</t>
  </si>
  <si>
    <t>Atuação em Segurança Alimentar e Nutricional</t>
  </si>
  <si>
    <t>A conservação e manejo da agrobiodiversidade on farm e estímulo a bancos de sementes crioulas, caracterizar e estimar a diversidade, valorar as variedades crioulas é uma das bases para alcance de sistemas sustentáveis.</t>
  </si>
  <si>
    <t>Desenvolvimento Econômico</t>
  </si>
  <si>
    <t>Incorporar a dimensão da renda do pequeno produtor</t>
  </si>
  <si>
    <t>Estudos etnobiológicos em sistemas agricolas</t>
  </si>
  <si>
    <t>Conhecer como as culturas percebem, conhecem, usam e convertem o mundo biológico em produtos úteis.</t>
  </si>
  <si>
    <t>Etnobotânica de plantas medicinais nativas e cultivadas</t>
  </si>
  <si>
    <t>Estudo de de uso e potencial de plantas associadas à sociobiodiversidade</t>
  </si>
  <si>
    <t>Genética ecológica e evolução</t>
  </si>
  <si>
    <t>Estudos dos fenomenos evolutivos e sua implicação da estrutura genética das populacões</t>
  </si>
  <si>
    <t>Manejo e tratos culturais e seleção participativa de variedades de mandioa</t>
  </si>
  <si>
    <t>Seleção e melhoramento participativo da mandioca</t>
  </si>
  <si>
    <t>Pre melhoramento e melhoramento genético de especies nativas</t>
  </si>
  <si>
    <t>Esta linha de pesquisa tem por objetivo a identificação, coleta, caracterização, avaliação e seleção de genótipos/matrizes de cinco espécies nativas de importância no MT, mediante avaliações genético-populacionais e composição de um banco ativo de germoplasma, com vista a fornecer subsídios para coleta de sementes e plantas pré-melhoradas, respectivamente, a fim de contribuir para o incremento econômico e ambiental dos diversos ativos,</t>
  </si>
  <si>
    <t>Pós-colheita de produtos agrícolas</t>
  </si>
  <si>
    <t>Avaliação do processamento e conservação dos produtos agrícolas.</t>
  </si>
  <si>
    <t>Recursos Genéticos Vegetais</t>
  </si>
  <si>
    <t>Acesso, coleta, sonservação e caracterização dos recursos vegetais.</t>
  </si>
  <si>
    <t>Granitos e Mineralizações Associadas</t>
  </si>
  <si>
    <t>Nilson Francisquini Botelho </t>
  </si>
  <si>
    <t>Márcia Abrahão Moura</t>
  </si>
  <si>
    <t> Geociências</t>
  </si>
  <si>
    <t>nilsonfb@unb.br</t>
  </si>
  <si>
    <t>Repercussão na Exploração Mineral: execução de projetos em parceria com empresas privadas e organizações governamentais, buscando novas ferramentas de prospecção. Os trabalhos desenvolvidos têm promovido a melhoria no conhecimento geológico em diversas regiões do Brasil e dos controles geológicos de mineralizações importantes, implicando inclusive a viabilização de áreas anteriormente descartadas para explotação. É o caso por exemplo de trabalhos desenvolvidos no nordeste de Goiás, em região considerada parte da Região Geoeconômica do Distrito Federal, onde a exploração de pequenas minas, garimpos e pedreiras constitui importante setor de geração de empregos e renda. Repercussão acadêmica: trabalhos de pesquisadores do grupo sobre temas originais resultando em publicações de nível internacional e participação como convidados em congressos internacionais. O grupo realiza trabalhos de cartografia e estudos metalogenéticos em áreas pouco conhecidas, principalmente na Amazônia, no norte</t>
  </si>
  <si>
    <t>Alteração hidrotermal e inclusões fluidas</t>
  </si>
  <si>
    <t>modelamento de depósitos minerais</t>
  </si>
  <si>
    <t>Mineralizações de associação granítica</t>
  </si>
  <si>
    <t>estudar o aproveitamento de depósitos minerais associados a rochas graníticas</t>
  </si>
  <si>
    <t>Mineralogia e Gemologia</t>
  </si>
  <si>
    <t>Estudo de minerais gemólogicos e suas causas de cor.</t>
  </si>
  <si>
    <t>Petrologia de rochas graníticas</t>
  </si>
  <si>
    <t>Modelamento de rochas graníticas quanto à sua fonte, mecanismos de alojamento na crosta, ambiente tectônica. Aplicação dos conhecimentos ao estudo da evolução tectônica de regiões brasileiras.</t>
  </si>
  <si>
    <t>Petrologia e mineralizações associadas a pegmatitos graníticos</t>
  </si>
  <si>
    <t>estudo de granitogênese em diversas regiões brasileiras e sua associação com depósitos minerais</t>
  </si>
  <si>
    <t>NUPAFISE - Núcleo de Pesquisa em Aptidão Física, Saúde e Desempenho de Sergipe</t>
  </si>
  <si>
    <t>NUPAFISE</t>
  </si>
  <si>
    <t>Comportamentos de risco em grupos e populações</t>
  </si>
  <si>
    <t>Não tenho publicações em PIC´s.</t>
  </si>
  <si>
    <t>Roberto Jerônimo dos Santos Silva</t>
  </si>
  <si>
    <t>Antonio Cesar Cabral de Oliveira</t>
  </si>
  <si>
    <t>rjeronimoss@ufs.br</t>
  </si>
  <si>
    <t>O NUPAFISE foi responsável pela criação do Programa Academia da Cidade (Aracaju, SE) em 2004, da Jornada Sergipana de Atividade Física, Saúde e Esporte (2007 e 2010), do Ciclo de Debates em Estudos Olímpicos (2012, 2013, 2014 e 2015) e do Programa de Pós-graduação em Educação Física da Universidade Federal de Sergipe (PPGEF/UFS).</t>
  </si>
  <si>
    <t>Adaptaçoes morfológicas e funcionais à atividade física</t>
  </si>
  <si>
    <t>Investigar as diversas adaptaçoes morfológicas e funcionais provocadas pela prática da atividade física em indivíduos da terceira idade, adultos, jovens e crianças.</t>
  </si>
  <si>
    <t>Aspectos psicológicos da atividade física e do esporte</t>
  </si>
  <si>
    <t>Atividade Física relacionada à saúde</t>
  </si>
  <si>
    <t>Avaliaçao ergogênica de plantas medicinais</t>
  </si>
  <si>
    <t>Açoes interventivas da atividade física em diversas populaçoes</t>
  </si>
  <si>
    <t>Avaliar, prescrever e orientar os componentes da prática de atividade física (tipo, intensidade, frequência, duraçao e aderência).</t>
  </si>
  <si>
    <t>Cineantropometria</t>
  </si>
  <si>
    <t>Investigar as alteraçoes na forma, dimensao, composiçao, proporçao e maturaçao corporal, relacionando-as com a prática da atividade física.</t>
  </si>
  <si>
    <t>Desenvolvimento Motor</t>
  </si>
  <si>
    <t>Determinação das capacidades física, atlética e técnico-tática de atletas de basquetebol do estado de sergipe</t>
  </si>
  <si>
    <t>Determinar o nível de desempenho dos atletas de basquetebol masculino e feminino do Estado de Sergipe, desde as categorias de base até o adulto, incluindo os atletas das seleções sergipanas. Para os atletas da base, será identificada também a idade do Pico de Velocidade de Crescimento, usado como um identificador do estágio de maturação somática.</t>
  </si>
  <si>
    <t>Estudos Olímpicos e Paraolímpicos</t>
  </si>
  <si>
    <t>Desenvolver estudos histórico, sócio-cultural, político, filofófico, pedagógico, psicológico e de gestão sobre o olimpismo, esporte olímpico, paraolímpico e o olimpismo sob a perspectiva multidisciplinar</t>
  </si>
  <si>
    <t>Fatores determinantes da prática e rendimento esportivo</t>
  </si>
  <si>
    <t>Reabilitação, Inclusão e Esportes Adaptados</t>
  </si>
  <si>
    <t>Trabalhar com o desenvolvimento de ações multidisciplinares envolvendo a reabilitação, a fisioterapia, a nutrição e a inclusão do esportes adaptados como ferramenta de transformação social, melhora do seu estado de saúde, obtenção de hábitos saudáveis visando uma mudança no estilo de vida das pessoas com deficiência.</t>
  </si>
  <si>
    <t>Saúde e Qualidade de vida</t>
  </si>
  <si>
    <t>NUPQAME- Núcleo de Pesquisa Aplicada aos Estudos Químicos, Ambientais, Microbiológicos e Epidemiológicos</t>
  </si>
  <si>
    <t>Núcleo de Pesquisa Aplicada aos Estudos Químicos, Ambientais, Microbiológicos e Epidemiológicos</t>
  </si>
  <si>
    <t>Elizabeth Nunes Fernandes </t>
  </si>
  <si>
    <t>Jorge Diniz de Oliveira</t>
  </si>
  <si>
    <t>bethquim@gmail.com</t>
  </si>
  <si>
    <t>O grupo tem trabalhado no desenvolvimento de projetos de pesquisa de iniciação científica e projetos de extensão em parcerias tais como: O grupo tem parcerias com outras IFES: UFMA, IB-UNESP. Trabalhos voltados para a educação ambiental com as populações ribeirinhas da cidade de Imperatriz. Pesquisas na área de controle de qualidade de alimentos, impactos ambientais. O grande objetivo das parcerias é o desenvolvimento da pesquisa em busca de divulgação e publicação dos trabalhos realizados, assim como o aperfeiçoamento e amadurecimento que possibilitem a participação em projetos em âmbito nacional que proporcionem recursos financeiros para implantação de novas linhas de pesquisas, assim como a implantação de cursos de pós-graduação. O grupo tem contado com o apoio da FAPEMA, onde estão sendo aprovados projetos que propiciam a aquisição de infra-estrutura para implantação de novas pesquisas.</t>
  </si>
  <si>
    <t>Adaptações de metodologia de análises químicas</t>
  </si>
  <si>
    <t>Controle dos parâmetros químicos e físico-químicos de amostras ambientais, águas, alimentos e solos</t>
  </si>
  <si>
    <t>Desenvolvimento de procedimentos analíticos empregando análise em fluxo</t>
  </si>
  <si>
    <t>Educação em ciências da terra e biológica</t>
  </si>
  <si>
    <t>Especiação química de metais em meios aquático e terrestre</t>
  </si>
  <si>
    <t>Estudos fitoquímicos de plantas medicinais</t>
  </si>
  <si>
    <t>Estudos microbiológicos aplicados a amostras diversas</t>
  </si>
  <si>
    <t>Linha de Estudos em Epidemiologia e Saúde Pública</t>
  </si>
  <si>
    <t>Modelos e estudos estatísticos aplicados</t>
  </si>
  <si>
    <t>Métodos alternativos para estudo da química</t>
  </si>
  <si>
    <t>Laboratório de Fitoquímica e Biomoléculas (LabFitoBio)</t>
  </si>
  <si>
    <t>LabFitoBio- Laboratório de Fitoquímica e Biomoléculas</t>
  </si>
  <si>
    <t>http://buscatextual.cnpq.br/buscatextual/visualizacv.do?id=K4755950Z8</t>
  </si>
  <si>
    <t>Maria Luiza Zeraik</t>
  </si>
  <si>
    <t>marialuizaze@gmail.com</t>
  </si>
  <si>
    <t>Este grupo visa o estudo de plantas medicinais e frutos nativos com enfoque na análise metabolômica por métodos modernos de desreplicação (CLAE-EM), além do desenvolvimento de métodos cromatográficos, quantificação, e isolamento de substâncias com atividades anti-inflamatória, antioxidante, anti-glicante e quimiopreventivas.</t>
  </si>
  <si>
    <t>Caracterização de compostos bioativos em frutos nativos.</t>
  </si>
  <si>
    <t>Estudo dos frutos brasileiros por meio de bioensaios antioxidantes, anti-glicante e de quimioprevenção, além da análise do perfil metabólico, visando a sua utilização como alimento funcional</t>
  </si>
  <si>
    <t>Desenvolvimento de Métodos Cromatográficos de Análise</t>
  </si>
  <si>
    <t>ECOLOGIA QUÍMICA</t>
  </si>
  <si>
    <t>Estudo do perfil químico de especies de Crotalaria e Glycine max, em busca de substâncias com capacidade de ação nematostática e/ou nematicida</t>
  </si>
  <si>
    <t>Estatística Aplicada, Análise Multivariada de Dados e Quimiometria.</t>
  </si>
  <si>
    <t>Estudo analítico, nutricional e farmacologico de cogumelos comestíveis</t>
  </si>
  <si>
    <t>Estudar a composição química de cogumelos da espécie shimeji e cogumelo do sol cultivados com diferentes suplementos artesanais para uma possível correlação dos constituintes químicos com a produtividade, propriedades biológicas e nutricionais</t>
  </si>
  <si>
    <t>Estudo Químico Bioguiado de Plantas Medicinais de Espécies da Mata Atlântica</t>
  </si>
  <si>
    <t>Planejamento e modificações sintéticas de substâncias bioativas</t>
  </si>
  <si>
    <t>Pâncreas Endócrino e Regulação do Metabolismo</t>
  </si>
  <si>
    <t>Regulação da Glicemia</t>
  </si>
  <si>
    <t>José Roberto Bosqueiro </t>
  </si>
  <si>
    <t>Anne Lígia Dokkedal Bosqueiro</t>
  </si>
  <si>
    <t>jose.bosqueiro@unesp.br</t>
  </si>
  <si>
    <t>O trabalho do grupo tem repercutido satisfatoriamente ao introduzir dados confiáveis e relevantes na literatura científica sobre temas de interesse como as alterações ocorridas nas ilhotas pancreáticas em situação de resistência periférica à insulina e na caquexia secundária ao câncer. Também, o estudo dos mecanismos de ação de plantas medicinais no diabetes tem gerado dados importantes e de interesse direto para a saúde humana.</t>
  </si>
  <si>
    <t>Biodiversidade do Cerrado como fonte de plantas medicinais: estudo químico e avaliação de atividade anticâncer e antibiabética</t>
  </si>
  <si>
    <t>Identificar extratos obtidos de material vegetal com ação hipoglicemiante e caracterizar seus mecanismo de ação.</t>
  </si>
  <si>
    <t>Mecanismos de secração de insulina e controle do metabolismo em animais resistentes à insulina</t>
  </si>
  <si>
    <t>Visa caracterizar e compreender as alterações ocorridas nas ilhotas pancreáticas em resposta à situação de resistência periférica à insulina.</t>
  </si>
  <si>
    <t>Mecanismos de secreção de insulina e regulação do metabolismo em animais portadores de tumor sólido de Ehrlich</t>
  </si>
  <si>
    <t>Busca compreender e caracterizar as alterações ocorridas nas ilhotas pancreáticas em animais portadores de tumor, focando especialmente para o estado inflamatório e de caquexia.</t>
  </si>
  <si>
    <t>Sinalização de Insulina em próstata de animais resistentes à insulina</t>
  </si>
  <si>
    <t>Visa caracterizar a compreender as alterações na próstata de animais resistentes à insulina, especialmente no aspeto da interação estroma-epitélio.</t>
  </si>
  <si>
    <t>Grupo de Estudo Multidisciplinar em Plantas Medicinais</t>
  </si>
  <si>
    <t>Elba Lúcia Cavalcanti de</t>
  </si>
  <si>
    <t>elba@ufpe.br</t>
  </si>
  <si>
    <t>O estudo de plantas com atividade terapêutica contribui fortemente para a descoberta de novos medicamentos, aplicados ao tratamento ou cura de males como o câncer, doenças auto-imunes etc. Desde 1978, a Organização Mundial de Saúde, tem incentivado entidades de saúde a se organizarem e fazerem uma avaliação dos métodos naturais, principalmente da fitoterapia. O presente grupo de pesquisa, criado em 105, vem desenvolvendo atividades que visam a validação científica de muitas plantas usadas na medicina popular, bem como buscando a melhoria da segurança, eficácia e qualidade de fitoterápicos através de estudos de padronização botânica e química, e de atividade biológica. As pesquisas do grupo envolvem estudos etnofarmacológicos, padronização botânica, controle de qualidade, levantamento fitoquímico, farmacológico e toxicológico, identificação estrutural de princípios ativos. O grupo vem se dedicando ao estudo de várias plantas medicinais da flora nordestina, verticalizando suas abordagens para plantas da ordem Lamiales (sensu Cronquist) que compreende famílias de grande interesse químico e farmacológico como Boraginaceae, Verbenaceae e Lamiaceae. A ordem Lamiales inclui espécies aromáticas e medicinais ricas em óleos essenciais com atividade biológica comprovada cientificamente, com representantes popularmente conhecidos como alecrim, alfavaca, mangericão, mangerona, alfazema e orégano. As atividades do grupo têm forte repercussão social e científica, sendo o mesmo de natureza multidisciplinar.</t>
  </si>
  <si>
    <t>Atividade Antitumoral de Produtos Naturais</t>
  </si>
  <si>
    <t>Detecção da atividade citotóxica e antitumoral através de testes "in vitro"em culturas de células tumorais e "in vivo" em cobaias com tumores implantados.</t>
  </si>
  <si>
    <t>Controle de Qualidade Botânico e Químico de Fitoterápicos</t>
  </si>
  <si>
    <t>Avaliação da qualidade e identidade de produtos fitoterápicos disponíveis no mercado.</t>
  </si>
  <si>
    <t>Ensaios Biológicos de Produtos Bioativos</t>
  </si>
  <si>
    <t>Teste microbiológico frente a representantes de bactérias Gram positivas, Gram negativas, álcool ácido resistentes, fungos e leveduras.</t>
  </si>
  <si>
    <t>Seleção de plantas para estudo a apartir de levantamentos em comunidades locais do Nordeste brasileiro.</t>
  </si>
  <si>
    <t>Farmacobotânica e Taxonomia de Plantas Medicinais e Aromáticas</t>
  </si>
  <si>
    <t>Levantar, caracterizar e identificar plantas de interesse medicinal e aromático ocorrentes no Nordeste brasileiro.</t>
  </si>
  <si>
    <t>Isolamento e Caracterização de Princípios Ativos</t>
  </si>
  <si>
    <t>Obtenção de novos compostos a partir de plantas medicinais através de métodos clássicos de purificação e caracterização espectroscópica dos mesmos.</t>
  </si>
  <si>
    <t>Produção de Fitomedicamentos e Fitocosméticos</t>
  </si>
  <si>
    <t>Desenvolvimento de formas farmacêuticas a partir de extratos brutos hidroalcoólicos de plantas medicinais.</t>
  </si>
  <si>
    <t>Toxicologia de Plantas Medicinais</t>
  </si>
  <si>
    <t>Estudo da toxicidade das plantas medicinais vislumbrando a sua utilização na fitoterapia, através de testes em animais de laboratório e avaliação de contaminantes na matéria prima vegetal.</t>
  </si>
  <si>
    <t>Neuroética - Implicações Sociais, Éticas, Legais e Filosóficas (NEURO-I-SELF)</t>
  </si>
  <si>
    <t>Neuroética  - Implicações Sociais, Éticas, Legais e Filosóficas  (NEURO-I-SELF)</t>
  </si>
  <si>
    <t>doi: 10.1177/1533317517744060. Epub 2017 Dec 6.
doi: 10.1080/00207454.2017.1396986. Epub 2017 Nov 21
doi: 10.1016/j.neulet.2017.03.003. Epub 2017 Mar 6.
doi: 10.1159/000447585. Epub 2016 Jul 12.
doi: 10.1016/j.jns.2015.10.051. Epub 2015 Oct 30.</t>
  </si>
  <si>
    <t>Marisa Russo</t>
  </si>
  <si>
    <t>Paulo Henrique Ferreira Bertolucci</t>
  </si>
  <si>
    <t>marisaleco@gmail.com</t>
  </si>
  <si>
    <t>O grupo de pesquisa promove um encontro Mensal ( NEURO-NOW) onde discute os principais impactos da ciência na sociedade , convidando pesquisadores das diferentes áreas. O seminário é aberto à comunidade acadêmica e demais interessados. O grupo também já realizou o I e II Simpósio de Neuroética, este ultimo realizado em setembro de 2018 onde recebeu o prof.Miguel Nicolelis.</t>
  </si>
  <si>
    <t>Cognição, Memória e Demência</t>
  </si>
  <si>
    <t>O Objetivo deste linha de pesquisa é analisar o impacto social e filosófico das Neurociências dentro de questões relativas a cognição, memória e demência.</t>
  </si>
  <si>
    <t>Filosofia da Mente e Neurociências Cognitivas</t>
  </si>
  <si>
    <t>Este projeto se fundamenta em dois eixos : o primeiro visa a analisar os principais desafios éticos face às das novas tecnologias e aplicação das neurociências, priorizando o tema do melhoramento cognitivo e suas implicações sociais e legais; o segundo eixo tem como objetivo verificar de que modo as neurociências se relacionam com as questões filosóficas no plano moral, focalizando sobretudo o tema do livre arbítrio, responsabilidade moral e identidade à luz das neurociências.</t>
  </si>
  <si>
    <t>Neurociência e Direito</t>
  </si>
  <si>
    <t>Esta linha tem como objetivo analisar os impactos das neurociências no campo do Direito. O uso da neuroimagem e das neurotecnologias como evidências nas decisões legais. Repensar os conceitos de liberdade, responsabilidade, livre arbítrio, identidade à luz das neurociências e verificar como eles afetam o direito.</t>
  </si>
  <si>
    <t>Neurociência e História</t>
  </si>
  <si>
    <t>Examinar a formação histórica de conceitos em Neurociência e Ciências Cognitivas. Objetiva-se examinar a formação disciplinar da Neurociência ocorre entre os séculos XIX e XX</t>
  </si>
  <si>
    <t>Neurociência, Educação e arte</t>
  </si>
  <si>
    <t>Esta linha de pesquisa tem como propósito comtemplar os estudos sobre neurociências cognitivas, neurotecnologia e seu impaco dentro dos processos de educação e arte</t>
  </si>
  <si>
    <t>Neuroética e Neurotecnologia</t>
  </si>
  <si>
    <t>Analisar de forma critica o impacto social e ético da neurotecnologia em nossa sociedade através de textos atuais multidisciplinares.</t>
  </si>
  <si>
    <t>lattes.cnpq.br/6159430484671279</t>
  </si>
  <si>
    <t>Elaine Elisabetsky</t>
  </si>
  <si>
    <t>Diogo Onofre Gomes de Souza</t>
  </si>
  <si>
    <t>elaine.elisabetsky@gmail.com</t>
  </si>
  <si>
    <t>Infelizmente, os avanços conquistados nas últimas décadas no entendimento da neurobiologia de transtornos mentais, como esquizofrenia e depressão, não resultaram em tratamentos mais eficazes para os pacientes. Enquanto se observou uma redução drástica na morbidade e mortalidade associadas a câncer e doenças cardiovasculares, pouco avanço prático foi obtido em relação aos transtornos mentais. A eficácia de medicamentos largamente usados em psiquiatria tem sido alvo de críticas e questionamentos. Nosso grupo trabalho com desenvolvimento de drogas inovadoras a partir de produtos naturais, do reposicionamento de drogas já conhecidas, do estudo da cronobiologia e do refinamento do valor translacional dos modelos animais usados nas pesquisas em modelos experimentais, para que os dados sirvam de subsídio para provas clínicas.</t>
  </si>
  <si>
    <t>Anticolinesterásicos de origem natural</t>
  </si>
  <si>
    <t>Atividades psicofarmacológicas de n-acetilcisteína</t>
  </si>
  <si>
    <t>Caracterizar o efeito e o mecanismo de ação de NAC enquanto atidepressivo e adjuvante no tratamento de psicoses</t>
  </si>
  <si>
    <t>Caracterização de propriedades analgésicas de compostos naturais e/ou endógenos</t>
  </si>
  <si>
    <t>Caracterizar atividade analgésica de guanosina</t>
  </si>
  <si>
    <t>Comparação entre antipsicóticos tipicos e atípicos em modelos animais de sintomas negativos e cognitivos.</t>
  </si>
  <si>
    <t>Efeito antidepressivo de guanosina</t>
  </si>
  <si>
    <t>Caracterizar o efeito antidepressivo de guanosina em modelo de depressão maior com poder translacional</t>
  </si>
  <si>
    <t>Efeitos do estresse sobre o ritmo circadiano</t>
  </si>
  <si>
    <t>Efeitos neuroprotetores de guanosina</t>
  </si>
  <si>
    <t>Verificar os efeitos da guanosina em modelo de AVC isquêmico e distúrbios afetivos (depressão e ansiedade)</t>
  </si>
  <si>
    <t>Espécies Vegetais com propriedades adaptogênicas</t>
  </si>
  <si>
    <t>Identificar e caracterizar propriedades psicofarmacológicas de compostos ou extratos de origem vegetal.</t>
  </si>
  <si>
    <t>Propriedades antipsicóticas de alstonina</t>
  </si>
  <si>
    <t>Propriedades neuroprotetoras de plantas medicinais</t>
  </si>
  <si>
    <t>Propriedades psicofarmacológicas de Ptychopetalum olacoides (Marapuama)</t>
  </si>
  <si>
    <t>Caracterizar propriedades antidepressivas, neuroprotetoras, anticolinesterásicas e metabólicas de compostos isolados e extratos de Ptychopetalum olacoides</t>
  </si>
  <si>
    <t>Propriedades psicofarmacológicas do linalool</t>
  </si>
  <si>
    <t>Caracterizar propriedades ansiolíticas e hipnóticos de linalool</t>
  </si>
  <si>
    <t>Alteração Hidrotermal e Metalogenia</t>
  </si>
  <si>
    <t>Andre Sampaio Mexias </t>
  </si>
  <si>
    <t>Márcia Elisa Boscato Gomes</t>
  </si>
  <si>
    <t>andre.mexias@ufrgs.br</t>
  </si>
  <si>
    <t>O objetivo geral é o de estabelecer um modelo genético para a formação dos depósitos de minério epitermais no escudo sul-rio-grandense, através do estabelecimento dos modelos específicos de cada área e da integração destes. São consideradas metas principais para cada área de estudo: (i) estabelecer os processos envolvidos na formação dos diferentes minerais de alteração e mineralização; (ii) definir os condicionantes geológico-estruturais destes processos em escalas local e regional e (iii) estabelecer a duração dos eventos e relatividade dos mesmos. Principais repercussões: (a) construir um modelo estrutural para as diferentes áreas através mapeamento geológico complementar; análise do fraturamento e dos campos tensionais e associação com a geração de estruturas (fraturas, veios, etc.) e integração dos dados das diferentes áreas.; (b) construir um modelo geoquímico das transformações mineralógicas através de análises mineralógicas: quantificação das fases minerais hidrotermais para o estudo dos processos de formação/transformação destes. Estas análises incluem estudos de detalhe nas diferentes gerações fases mineralógicas (c) construir um modelo evolutivo para os eventos de alteração/mineralização através de análises de isótopos radiogênicos com ênfase em: Rb-Sr em minerais e em rocha total (RT) e K-Ar em sericitas. quantificação das espécies (ou diferentes gerações) de minerais hidrotermais que caracterizam a mineralização de cada conjunto de prospectos/minas; caracterização do fluido (origem, composição e temperatura) para os diferentes estágios de alteração hidrotermal nas diferentes áreas.; e (d) construir um modelo geológico-metalogenético para a região Torquato Severo-Lavras do Sul-Minas do Camaquã através da integração dos dados obtidos nas etapas anteriores; representação espacial dos resultados, a fim de estabelecer possíveis áreas promissoras mineralizadas.</t>
  </si>
  <si>
    <t>Argilominerais no Intemperismo e Laterização.</t>
  </si>
  <si>
    <t>Argilominerais são minerais formados da alteração intempérica de rochas pré-existentes. Estão presentes em abundância, nos chamados depósitos lateríticos, que são o resultado de processos de remobilizações e concentrações químicas. O objetivo desta linha de pesquisa é o de caracterizar os argilominerais nestes ambientes de alteração e suas relações com concentrações de metais muitas vezes que ocorrem gerando depósitos de minério.</t>
  </si>
  <si>
    <t>Estudos dos Argilominerais associados aos Processos Hidrotermais</t>
  </si>
  <si>
    <t>Caracterização de argilominerais cristalizados nos sistemas hidrotermais. Utilização de técnicas convencionais (microscopia ótica, difratometria de raios X, microscopia eletrônica de varredura e microssonda eletrônica) e avançadas (microscopia eletrônica de transmissão - alta resolução, espectroscopia de infravermelho, análise termo-diferencial, análises de isótopos estáveis e radiogênicos).</t>
  </si>
  <si>
    <t>Geocronologia do Processo Metalogenético</t>
  </si>
  <si>
    <t>Estabelecer, através do preciso conhecimento da mineralogia de alteração associada ao processo depositador de metais, a idade do processo que depositou o minério.</t>
  </si>
  <si>
    <t>Geoquímica da Alteração Hidrotermal</t>
  </si>
  <si>
    <t>Caracterizar geoquimicamente a alteração hidrotermal de qualquer depósito hipogênico através de análises de rocha, química mineral e geoquímica isotópica.</t>
  </si>
  <si>
    <t>Pesquisa e Desenvolvimento de Fitoterápicos e Fitocosméticos</t>
  </si>
  <si>
    <t>https://www.hindawi.com/journals/omcl/; https://www.mdpi.com/journal/ijms; https://www.mdpi.com/journal/molecules; https://link.springer.com/journal/10787; https://www.journals.elsevier.com/journal-of-ethnopharmacology</t>
  </si>
  <si>
    <t>Celia Hitomi Yamamoto</t>
  </si>
  <si>
    <t>Orlando Vieira de Sousa</t>
  </si>
  <si>
    <t>hytomani@yahoo.com</t>
  </si>
  <si>
    <t>O Grupo de Pesquisa tem realizado trabalhos envolvendo avaliação de atividade antimicrobiana de plantas medicinais com finalidade de desenvolver cosméticos e fitoterápicos. Foi desenvolvido enxaguatório bucal com bioativo de óleo essencial de eucalipto e óleo de gergelim, sendo eficaz na prevenção de adesão microbiana. Pesquisa de plantas com provável atividade anti-obesidade e produtos fitoterápicos com ação para redução da gordura corporal são avaliadas in vitro empregando enzimas lipase e amilase.</t>
  </si>
  <si>
    <t>Avaliação da atividade biológica de óleos vegetais e extratos de plantas isoladamente e em associação</t>
  </si>
  <si>
    <t>Avaliar a atividade antimicrobiana, hidratante e protetora solar de extratos de plantas e óleos vegetais isoladamente e em associação. Avaliar formulações tópicas e em solução de enxaguatório bucal contendo óleos vegetais e extratos de plantas.</t>
  </si>
  <si>
    <t>Avaliação in vitro da eficácia de plantas com ação antilipidêmica</t>
  </si>
  <si>
    <t>Avaliar a eficácia de plantas empregadas para emagrecimento utilizando métodos enzimáticos in vitro. Determinar a atividade antilipidêmica dos diferentes produtos fitoterápicos empregados popularmente para emagrecer.</t>
  </si>
  <si>
    <t>Estudo da atividade antimicrobiana de matérias-primas de origem natural e seus produtos</t>
  </si>
  <si>
    <t>Estudar a atividade antimicrobiana de produtos contendo matérias-primas de origem natural frente à diferentes cepas microbianas</t>
  </si>
  <si>
    <t>Estudo da eficácia terapêutica de biofármacos em modelos experimentais</t>
  </si>
  <si>
    <t>Estudar a eficácia terapêutica de derivados de plantas empregando modelo animal. Desenvolver modelos experimentais para o estudo da eficácia.</t>
  </si>
  <si>
    <t>Obtenção e avaliação da atividade de peptideos antimicrobianos</t>
  </si>
  <si>
    <t>Isolar peptideos antimicrobianos presentes em microrganismos ou hospedeiros de parasitas e avaliar a atividade antimicrobiana, especialmente contra cepas multirresistentes aos antibióticos.</t>
  </si>
  <si>
    <t>Pesquisa dos marcadores químicos presentes em extratos das plantas com atividade biológica</t>
  </si>
  <si>
    <t>Pesquisa de substâncias bioativas presentes em extratos de plantas medicinais de uso tradicional.</t>
  </si>
  <si>
    <t>Pesquisa e desenvolvimento de formulações de fitoterápicos e fitocosméticos</t>
  </si>
  <si>
    <t>Pesquisar e desenvolver formulações incorporadas com derivados de plantas com a validação da formulação estudando a compatibilidade entre os componentes e sua estabilidade e estudo da eficácia em relação à ação esperada.</t>
  </si>
  <si>
    <t>Grupo de Pesquisa em Plantas Medicinais, Condimentares e Aromáticas (PMCA)</t>
  </si>
  <si>
    <t>Grupo de Pesquisa em PMCA</t>
  </si>
  <si>
    <t>Ana Paula Martinazzo</t>
  </si>
  <si>
    <t>anapaulamartinazzo@gmail.com</t>
  </si>
  <si>
    <t>O grupo é formado por profissionais interdisciplinares que vem atuando na região sul-fluminense</t>
  </si>
  <si>
    <t>Análises Microbiológicas de Alimentos</t>
  </si>
  <si>
    <t>Ciencias Exatas e da Terra</t>
  </si>
  <si>
    <t>Qualidade, conservação e fisiologia pós-colheita de frutas e hortaliças Tecnologias de cultivo e sistemas de produção Química de Produtos Naturais Agricultura e desenvolvimento regional Análises Microbiológicas de Alimentos Controle Microbiano de Pragas</t>
  </si>
  <si>
    <t>Estudo morfoanatômico, histoquímico e fitoterápico em plantas com potencial farmacológico na flora brasileira</t>
  </si>
  <si>
    <t>Investigar a anatomia de espécies com potencial farmacológico, a procura de caracteres informativos para taxonomia, e analisar a presença de substâncias ergásticas armazenadas ou secretadas nas plantas. Analisar a presença de bioativos em plantas com potencial potencial farmacológico e sua importância para saúde em condições como diabetes e parasitoses.</t>
  </si>
  <si>
    <t>Qualidade do solo e Meio Ambiente</t>
  </si>
  <si>
    <t>Analisar o impacto dos diferentes tipos de uso e manejo do solo através do estudo da formação de agregados , especificando os constituintes da estrutura do solo e suas relações com o meio.</t>
  </si>
  <si>
    <t>Riscos zoonóticos que envolvem vetores biológicos e mecânicos e sua biodiversidade.</t>
  </si>
  <si>
    <t>Ampliar o conhecimento das enfermidades transmitidas por carrapatos e pulgas no Brasil, as quais apresentam particularidades relacionadas ao ambiente, hospedeiros e vetores</t>
  </si>
  <si>
    <t>Ricardo Henrique Silva Santos</t>
  </si>
  <si>
    <t>Teógenes Senna de Oliveira</t>
  </si>
  <si>
    <t>rsantos@ufv.br</t>
  </si>
  <si>
    <t>O Grupo vem desenvolvendo pesquisas nas áreas de: cultivo orgânico de hortaliças e goiaba, controle alternativo de pragas e doenças, consórcios e sistemas de cultivo múltiplo, adubação verde e dinâmica do nitrogênio, manejo de solos em agroecossistemas, sistemas agroflorestais com café, dinâmica da matéria orgânica e homeopatia aplicada à produção orgânica. Paralelamente, desenvolven-se atividades de educação ambiental em comunidades rurais e estratificação ambiental nos agroecossitemas da Zona da Mata de Minas Gerais. As pesquisas visam, principalmente, a otimização dos recursos naturais e a minimização da dependência de energias não renováveis e de insumos externos aos sistemas de produção, aspectos indipensáveis para o desenvolvimento de uma agricultura mais sustentável.</t>
  </si>
  <si>
    <t>Agricultura orgânica</t>
  </si>
  <si>
    <t>Avaliar as metodologias e recomendações práticas para a agricultura orgânica. Desenvolver estratégias de manejo das culturas em sistemas orgânicos de produção. Desenvolver sistemas de rotação de culturas com leguminosas em sistemas orgânicos de produção. Avaliar métodos alternativos de controle de herbívoros e patógenos. Avaliar o desenpenho de acessos de Bancos de Germoplasma em sistemas orgânicos de produção.</t>
  </si>
  <si>
    <t>Etnopedologia</t>
  </si>
  <si>
    <t>Estudos dos solos e dos sistemas agricolas de producao em geral a partir do conhecimento tradicional.</t>
  </si>
  <si>
    <t>Homeopatia na agropecuária orgânica</t>
  </si>
  <si>
    <t>Compreender os mecanismos de equilíbrio do sistema de produção com o meio ambiente. Estudar a ação das homeopatias sobre as culturas.</t>
  </si>
  <si>
    <t>Impacto do manejo de Agroecossistemas sobre as propriedades químicas, físicas e biológicas do solo.</t>
  </si>
  <si>
    <t>Entendimento do uso e manejo de solos em diferentes agroecossistemas e a nível de bacias hidrográficas. Estudar os mecanismos de agregação,compactação, adensamento, e encrostamento de solos. Ciclagem de nutrientes; dinâmica de matéria orgânica; macro, meso e microfauna do solo.</t>
  </si>
  <si>
    <t>Manejo de Agroecossistemas Tropicais</t>
  </si>
  <si>
    <t>Essa linha de pesquisa visa ampliar o conhecimento científico de métodos e processos biológicos e ecológicos envolvidos no manejo dos agroecossistemas, com o objetivo de subsidiar e propor processos produtivos sustentáveis. São objetos de pesquisa a nutrição de animais silvestres e domesticados em sistemas de baixo impacto ambiental, o manejo animal na agricultura familiar, os sistemas agroflorestais, a adubação verde, o manejo e a qualidade do solo, a adubação orgânica de culturas.</t>
  </si>
  <si>
    <t>Sistemas Agroecológicos de Produção de Alimentos e Energia</t>
  </si>
  <si>
    <t>Aprofundar o conhecimento científico e gerar tecnologias associadas ao desenho e manejo de sistemas agroflorestais, adubação verde, adubação orgânica, e uso de compostos orgânicos na agricultura.</t>
  </si>
  <si>
    <t>Sistemas agroecológicos de produção de frutas</t>
  </si>
  <si>
    <t>Avaliação e desenvolvimento de sistemas orgânicos e sustentáveis de produção de frutas.</t>
  </si>
  <si>
    <t>Fitotecnia de Hortaliças e Plantas Medicinais em Sistema Convencional</t>
  </si>
  <si>
    <t>Fitotecnia de Hortaliças e Plantas Medicinais</t>
  </si>
  <si>
    <t>Universidade Federal de Uberlândia</t>
  </si>
  <si>
    <t>José Magno Queiroz Luz</t>
  </si>
  <si>
    <t>Regina Maria Quintao Lana</t>
  </si>
  <si>
    <t>jmagno@ufu.br</t>
  </si>
  <si>
    <t> Nas linhas de pesquisa que fazem parte do Grupo foram e estão sendo desenvolvidos trabalho de conclusão de graduação em Agronomia, iniciação científica e dissertações e teses.</t>
  </si>
  <si>
    <t>Manejo Fitotécnico e da adubação de solo e foliar em hortaliças</t>
  </si>
  <si>
    <t>Avaliação dos produtos disponíveis e do efeito isolado dos componentes destes produtos (aminoácidos, ácido fúlvico, extratos de algas e outros) auxiliará muito na elucidação do real efeito de cada um deles no crescimento e desenvolvimento de hortaliças. Manejo da adubação NPK em hortaliças. Uso de fertilizante organomineral peletizado no plantio e em cobertura em hortaliças. Estudo de vernalização em alho com temperaturas negativas.</t>
  </si>
  <si>
    <t>Propagação e produção de hortaliças, plantas medicinais, aromáticas e condimentares em diferentes sistemas de produção</t>
  </si>
  <si>
    <t>Verificar a propagação e a produção hidropônica, em estufa e a campo aberto de hortaliças, plantas medicinais, aromáticas e condimentares, variando concentrações e composição de solução nutritiva na hidroponia e, diferentes níveis de adubação a campo. Verificar a influência do tipo de adubação, de época e sistema de plantio na biomassa, teor, rendimento e composição de óleo essencial das plantas aromáticas.</t>
  </si>
  <si>
    <t>Pesquisa em Produção Vegetal</t>
  </si>
  <si>
    <t>Controle de insetos causadores de doenças</t>
  </si>
  <si>
    <t>Uso de óleos essenciais no controle de insetos - pragas urbanas e agrícolas</t>
  </si>
  <si>
    <t>Escrevendo patentes</t>
  </si>
  <si>
    <t>Não se enquadra</t>
  </si>
  <si>
    <t>Braulio Otomar Caron</t>
  </si>
  <si>
    <t>Denise Schmidt</t>
  </si>
  <si>
    <t>braulio.caron@pq.cnpq.br</t>
  </si>
  <si>
    <t>O Grupo gera pesquisas e publicações voltadas para atender a demanda regional, onde o foco são os pequenos e médios produtores rurais da Região Noroeste do Rio Grande do Sul e Oeste de Santa Catarina. Pesquisadores do grupo protegeram as primeiras cultivares da UFSM, cana-de-açúcar. Pesquisadores tem trabalhado em parcerias com outros colegas da UFSM sede com patentes.</t>
  </si>
  <si>
    <t>Manejo georeferenciado do solo e das culturas</t>
  </si>
  <si>
    <t>Estudar as inovações tecnológicas em AP, voltadas para os pequenos e médios produtores rurais.</t>
  </si>
  <si>
    <t>Melhoramento genético, manejo e produção sustentável de plantas</t>
  </si>
  <si>
    <t>Gerar tecnologia aplicavél aos agricultores de pequeno e médio porte, bem como técnicas de cultivo e manejo sustentável de culturas.</t>
  </si>
  <si>
    <t>Sistemas Agrícolas e as relações com as variáveis meteorológicas</t>
  </si>
  <si>
    <t>Determinar as condições adequadas a cada cultura, bem como estipular as recomendações de semeadura e colheita para a região.</t>
  </si>
  <si>
    <t>Biotecnologia de Plantas Medicinais e Microrganismos</t>
  </si>
  <si>
    <t>Biotecnologia de Plantas Medicinais</t>
  </si>
  <si>
    <t xml:space="preserve">BLANK, A. F. ; MELO, J. O. ; FACHIN-SALTORATTO, Ana Lucia ; FRANCA, S. C. ; BELEBONI, R. O. ; BLANK, M. F. A. ; ALVES, P. B. ; CRUZ, E. M. O. ; BITENCOURT, T. A. . Formulação fungicida, método para reduzir ou eliminar dermatomicoses com uso de óleo essencial de Lippia gracilis. 2012, Brasil.
Patente: Privilégio de Inovação. Número do registro: PI1020120025078, título: "Formulação fungicida, método para reduzir ou eliminar dermatomicoses com uso de óleo essencial de Lippia gracilis", Instituição de registro: INPI - Instituto Nacional da Propriedade Industrial. Depósito: 03/02/2012
HERNANDES, C. ; LOURENÇO, Miriam Verginia ; BELEBONI, Renê Oliveira ; FAGGION, S. A. ; França, S. C. ; GAVIN, A. S. . Uso de Jasmonatos como nematicidas em formulações comerciais. 2012, Brasil.
Patente: Privilégio de Inovação. Número do registro: BR 10 2012 0059, título: "Uso de Jasmonatos como nematicidas em formulações comerciais" . Depósito: 16/03/2012 
SOARES, A. M. P. ; BERTONI, Bianca Waleria ; TALEB-CONTINI, Silvia Helena ; PEREIRA, P. S. ; França, S. C. . Processo para a produção de derivados de Pyrostegia venusta, derivados de Pyrostegia venusta, composições farmaceuticas e seus usos. 2011, Brasil.
Patente: Privilégio de Inovação. Número do registro: BR110257866, título: "Processo para a produção de derivados de Pyrostegia venusta, derivados de Pyrostegia venusta, composições farmaceuticas e seus usos" , Instituição de registro: INPI - Instituto Nacional da Propriedade Industrial. Depósito: 13/05/2011; 
PEREIRA, Ana Maria Soares; FRANÇA, S. C. ; FACHIN-SALTORATTO, Ana Lucia ; BERTONI, Bianca Waleria ; PINA, E. S. ; COPPEDE, J. S. . Associação Farmacêutica fitoterápica, composição farmacêutica fitoterápica, processo de preparação de composição farmacêutica fitoterápica e seus usos veterinários. 2010, Brasil.
Patente: Privilégio de Inovação. Número do registro: 54, título: "Associação Farmacêutica fitoterápica, composição farmacêutica fitoterápica, processo de preparação de composição farmacêutica fitoterápica e seus usos veterinários". Depósito: 06/01/2010Instituição(ões) financiadora(s): Ouro Fino Participações e Empreendimentos S/A.
FRANCA, S. C.; OLIVEIRA, J. C. N.; PASQUALIN, L.; LIA, R. C. C.; COUTO, L. B.. Composição para uso tópico contendo extrato de planta do gênero Stryphnodendron; seu processo de preparação e sua aplicação. PI 0405132-7. 2004, Brasil.
Patente: Privilégio de Inovação. Número do registro: PI045132-7, título: "Composição para uso tópico contendo extrato de planta do gênero Stryphnodendron; seu processo de preparação e sua aplicação. PI 0405132-7" . Depósito: 10/11/2004 
FRANCA, S. C.; OLIVEIRA, J. C. N. ; COUTO, L. B. ; PASQUALIN, L. ; LIA, R. C. C. . Forma farmacêutica fitoterápica com propriedades cicatrizante, antimicrobiana e outras atividades de interesse médico e veterinário para o tratamento de úlceras isquêmicas e infecções; seu processo de preparação e sua aplicação. PI 0305535-3. 2003, Brasil.
Patente: Privilégio de Inovação. Número do registro: PI0305535-3, título: "Forma farmacêutica fitoterápica com propriedades cicatrizante, antimicrobiana e outras atividades de interesse médico e veterinário para o tratamento de úlceras isquêmicas e infecções; seu processo de preparação e sua aplicação. PI 0305535-3" . Depósito: 11/11/2003 
</t>
  </si>
  <si>
    <t>Universidade de Ribeirão Preto</t>
  </si>
  <si>
    <t>Suzelei de Castro França</t>
  </si>
  <si>
    <t>sfranca@unaerp.br</t>
  </si>
  <si>
    <t>Este Grupo desde 1985 atua na Unidade de Biotecnologia da UNAERP, configurada como uma plataforma tecnológica para o desenvolvimento de fitomedicamentos e produtos agrobiotecnológicos. As pesquisas conduzidas pelo Grupo incluem abordagens interdisciplinares, centradas em duas principais áreas de concentração: Biotecnologia Aplicada à Saúde e Biotecnologia Aplicada à Agroindústria e Meio Ambiente. Os projetos realizados nas diversas linhas de pesquisa do Grupo preveem o estabelecimento de processos biológicos com o uso da tecnologia de cultivo de células, tecidos e órgãos de plantas com foco na produção de metabólitos secundários farmacologicamente ativos; a manipulação bioquímica e genética para aumentar a produtividade de culturas; abordagens agrobiotecnológicas na interação planta x microrganismos endofíticos; bioinformática para categorização in silico de genes expressos e estruturação de bancos de sequências genômicas; e biorremediação de solos e aquíferos.</t>
  </si>
  <si>
    <t>Biorremediação de solos e aquíferos</t>
  </si>
  <si>
    <t>Despoluição do meio ambiente contaminado com efluentes da agroindústria,metais pesados e derivados de petróleo utilizando produtos bioativos de plantas e de microrganismos.</t>
  </si>
  <si>
    <t>Cultivos in vitro para estudos de regulação da biossíntese de metabólitos secundários</t>
  </si>
  <si>
    <t>Estabelecimento de culturas de células e órgãos para incorporação de precursores da biossíntese de metabólitos de interesse agronômico e farmacêutico. Avaliação do nível de enzimas que desempenham papel na regulação das vias do metabolismo secundário de produção de micromoléculas destes compostos.</t>
  </si>
  <si>
    <t>Desenvolvimento de fitomedicamentos inovadores para uso humano e veterinário.</t>
  </si>
  <si>
    <t>Desenvolvimento de processos biológicos para obtenção de ativos; validação de eficácia terapêutica de fitocomplexos; ensaios de toxicidade para comprovação de segurança de uso; avaliações bioquímicas, histopatológicas e imunohistoquímicas; desenvolvimento de formulações e formas farmacêuticas.</t>
  </si>
  <si>
    <t>Manipulação bioquímica e genética da produção de bioativos em culturas de células e órgãos de plantas.</t>
  </si>
  <si>
    <t>Otimizar o rendimento de culturas de células e órgãos de plantas para a produção de metabólitos secundários de interesse biotecnológico.</t>
  </si>
  <si>
    <t>Metabolismo celular: interações entre transcritoma - proteoma - metaboloma</t>
  </si>
  <si>
    <t>Isolamento e clonagem de genes que regulam a biossíntese diferencial do metabolismo secundário de plantas e microsganismos em resposta ao estresse biológico e fisicoquímico. Expressão gênica em sistemas procarioto e eucarioto; Purificação das proteínas expressas e estudos de suas respectivas funcionalidades; Bioinformática para categorização in silico de genes expressos e estruturação de bancos de sequências genômicas</t>
  </si>
  <si>
    <t>Processos biotecnológicos para exploração das interações planta x microrganismos endofíticos</t>
  </si>
  <si>
    <t>Estimulação biológica da produção de moléculas bioativas de interesse agroindustrial e farmacêutico. Uso de microrganismos para indução da produção de metabólitos bioativos. Desenvolvimento de processos fermentativos com microrganismos endofíticos para produção de compostos de interesse. Isolamento de ativos, produzidos em processos fermentativos, para estimulação do desenvolvimento de plântulas e para produção de bioprodutos de uso agroindustrial como biofertilizantes e biodefensivos.</t>
  </si>
  <si>
    <t>Anatomia Patológica</t>
  </si>
  <si>
    <t>Universidade Federal do Amazonas</t>
  </si>
  <si>
    <t>Tatiana Nayara Libório Kimura</t>
  </si>
  <si>
    <t>Jonas Byk</t>
  </si>
  <si>
    <t>tliborio@ufam.edu.br</t>
  </si>
  <si>
    <t>O Grupo de Anatomia Patológica realiza projetos de pesquisa sobretudo nas áreas de Medicina e Odontologia. Apresenta como linha de pesquisa principal o "Diagnóstico clínico, epidemiológico e laboratorial das Patologias", por meio de projetos relacionados ao estudo das alterações morfofuncionais em intoxicações (peçonhas de serpentes, abelhas africanizadas e raias), doenças infecciosas e tropicais de repercussão médica (hepatites virais, tuberculose e HPV). Na área odontológica, os projetos envolvem Patologias Bucais, com ênfase em carcinomas epidermóides (lábio e intra-orais), manifestações orais de doenças onco-hematológicas, avaliação histológica de glândulas salivares menores de pacientes portadores de Síndrome de Sjogren, além de projetos envolvendo lesões infecciosas, manifestações orais da AIDS e patologias da ATM. Também são desenvolvidas pesquisas para análise morfológica-toxicológica aguda e crônica de extratos vegetais.</t>
  </si>
  <si>
    <t>Acidentes com Arraias de água doce</t>
  </si>
  <si>
    <t>Não consta objetivo descrito na base do CNPq</t>
  </si>
  <si>
    <t>Carcinogênese Oral</t>
  </si>
  <si>
    <t>O objetivo principal da linha de pesquisa é estudar o mecanismo de formação do câncer de boca, bem como seu perfil clínico, epidemiológico e histopatológico.</t>
  </si>
  <si>
    <t>Diagnóstico Clínico, Epidemiológico e Laboratorial das Patologias</t>
  </si>
  <si>
    <t>Na verdade, merecei mais ser enquadrada como uma "Área de Concentração" que englobaria todas as linhas de pesquisa mencionadas no Grupo. De maneira mais abrangente, estuda e avalia o universo das patologias tanto bucais quanto sistêmicas tanto por métodos clínicos quanto laboratoriais.</t>
  </si>
  <si>
    <t>Diagnóstico e Avaliação de Pacientes com Síndrome de Sjogren</t>
  </si>
  <si>
    <t>Linha de pesquisa desenvolvida em parceria com a equipe de Reumatologia e Oftalmologia do Ambulatório Araújo Lima para avaliação diagnóstica da Síndrome de Sjogren (SS) e avaliação histopatológica de glândulas salivares menores do pacientes com suspeita de SS.</t>
  </si>
  <si>
    <t>Estudos Comportamentais e Acupuntura</t>
  </si>
  <si>
    <t>Realizar estudos voltados para a utilização da acupuntura em pacientes com dor crônica</t>
  </si>
  <si>
    <t>Fissuras lábio-palatais</t>
  </si>
  <si>
    <t>Estudar os aspectos clínicos e epidemiológicos de fissuras lábio-palatais prevalentes no atendimento ambulatorial do Serviço de Cabeça e Pescoço da Fundação CECON</t>
  </si>
  <si>
    <t>Hepatites Virais</t>
  </si>
  <si>
    <t>Caracterização clínica e anatomo-patológica de hepatopatias relacionadas aos vírus das hepatites B, C e D, além de outro vírus hepatotrópicos</t>
  </si>
  <si>
    <t>Intoxicações por peçonha de abelhas africanizadas</t>
  </si>
  <si>
    <t>Intoxicações por peçonha de serpentes</t>
  </si>
  <si>
    <t>Avaliar as alterações morfofuncionais de diferentes tecidos nos quais houve ação de peçonhas originárias de serpentes do gênero Lachesis</t>
  </si>
  <si>
    <t>Manifestações Orais de Pacientes com Doenças Sistêmicas</t>
  </si>
  <si>
    <t>Esta linha de pesquisa tem por objetivo verificar e analisar as manifestações orais de pacientes com doenças sistêmicas, sobretudo portadores doenças auto-imunes, doenças onco-hematológicas e soro-positivos para HIV.</t>
  </si>
  <si>
    <t>Tuberculose</t>
  </si>
  <si>
    <t>Caracterização através de marcadores moleculares dos aspectos etiopatológicos de lesões cutâneas causadas por micobactérias, especialmente o Mycobacterium tuberculosis</t>
  </si>
  <si>
    <t>Estudo das Doenças Periodontais</t>
  </si>
  <si>
    <t>Universidade Veiga de Almeida</t>
  </si>
  <si>
    <t>Antonio Carlos Canabarro</t>
  </si>
  <si>
    <t>canabarro@uva.br</t>
  </si>
  <si>
    <t>As atividades do grupo estão ligadas ao estudo da microbiota associada a doença periodontal, seguindo o conceito atual de disbiose. O objetivo é avaliar a participação de fungos e bacterias no início e na evolução da periodontite crônica, e estudar a relação destes microrganismos com a gravidade da doença e com novas propostas terapêuticas. Parceiros: Laboratório de Micologia do IPEC/FIOCRUZ, UnG, UVA e IFERJ. Espera-se com estas parcerias possibilitar a qualificação de pessoal de graduação, através do estímulo a participação de estudantes de Iniciação Científica, e de pós-graduação no desenvolvimento de dissertações no programa de Mestrado Profissional em Odontologia da UVA/RJ. Os resultados preliminares dos projetos desenvolvidos têm sido divulgados em congressos regionais e nacionais, e têm sido publicados em revistas de circulação nacional e internacional a saber: até 2018, 6 artigos internacionais e 2 nacionais.</t>
  </si>
  <si>
    <t>Acometimento por microrganismos na doença periodontal e propostas de tratamento</t>
  </si>
  <si>
    <t>O presente projeto tem o mérito de estudar a presença de diferentes microrganismos no biofilme subgengival, especialmente fungos e bacterias potencialmente patogênicas, em pacientes com Periodontite Cronica moderada e grave, correlacionando esta presença com a gravidade da doença periodontal e propondo novas abordagens terapêuticas, como homeopatia e o uso de probióticos.</t>
  </si>
  <si>
    <t>Biologia e epidemiologia de parasitoses que acometem animais domésticos</t>
  </si>
  <si>
    <t>Diabetes mellitus, Suplementação Alimentar, Antioxidantes</t>
  </si>
  <si>
    <t>Diabetes Mellitus, Suplementação Alimentar, Antioxidantes</t>
  </si>
  <si>
    <t>Luciana Rezende Alves de Oliveira</t>
  </si>
  <si>
    <t>loliveir@unaerp.br</t>
  </si>
  <si>
    <t>O Diabetes mellitus é caracterizado por anormalidades do metabolismo da glicose e por complicações tardias envolvendo os rins,olhos,nervos e vasos sangüíneos.Sua manifestação origina-se da deficiência relativa ou absoluta de insulina ou da resistência da ação da insulina em tecidos alvo.Alguns estudos sugerem que a DM poderia afetar a função osteoblástica o que poderia levar a uma diminuição na formação óssea (VERHAEGHE et al., 100).Embora a relação entre a DM insulino-dependente e o conteúdo mineral ósseo não esteja completamente esclarecida,existem evidências demonstrando que os pacientes possuim uma menor densidade mineral óssea incluindo cálcio e fósforo quando comparados a indivíduos normais (SAGGESE et al.,1988).Este grupo tem como objetivo avaliar a densidade mineral óssea e os parâmetros bioquímicos causada pela diabetes em ratos induzidos com Estreptozotocina, após serem submetidos a uma dieta suplementada com cálcio,fósforo,magnésio,zinco e/ou vitamina E.</t>
  </si>
  <si>
    <t>Determinação do Efeito dos Hidrocarbonetos Policíclicos Aromáticos (HPAs) na Combustão de Compostos Orgânicos</t>
  </si>
  <si>
    <t>Este projeto tem como objetivo a avaliação in vivo da toxicidade dos Hidrocarbonetos Policíclicos Aromáticos (HPAs) presentes na fuligem proveniente da combustão incompleta de materiais orgânicos.</t>
  </si>
  <si>
    <t>Efeito Hipoglicêmico das Plantas Medicinais e o Processo de Osseointegração</t>
  </si>
  <si>
    <t>Esta linha de pesquisa tem por objetivo avaliar plantas medicinais com ação hipoglicemiante e sua atuação na densidade óssea em ratos diabéticos induzidos com Estreptozotocina e Aloxana.</t>
  </si>
  <si>
    <t>Estudo da Suplementação de Cálcio, Fósforo, Vitamina E e Zinco nos Níveis Circulantes de Marcadores do Metabolismo Ósseo de Ratos Diabéticos Experimentais</t>
  </si>
  <si>
    <t>Esta linha de pesquisa tem como objetivo estudar o efeito do Diabetes Mellitus no desenvolvimento da osteopenia mediante a expressão gênica do sistema RANK/RANKL/OPG e de parâmetros bioquímicos de sangue e urina influenciados por uma dieta suplementada com cálcio, fósforo, magnésio, zinco e vitamina E.</t>
  </si>
  <si>
    <t>Monitoramento e Determinação do efeito dos Hidrocarbonetos Policíclicos Aromáticos (HPAs) Presentes na Fuligem da Cana-de-açúcar</t>
  </si>
  <si>
    <t>Osteopenia Diabética: Efeito da Suplementação com Minerais e Vitamina E na Expressão Gênica de RANK/RANKL/OPG e nos Parâmetros Bioquímicos</t>
  </si>
  <si>
    <t>Estudar o efeito do Diabetes Mellitus no desenvolvimento da osteopenia mediante a expressão gênica do sistema RANK/RANKL/OPG e de parâmetros bioquímicos de sangue e urina influenciados por uma dieta suplementada com cálcio, fósforo, magnésio, zinco e vitamina E.</t>
  </si>
  <si>
    <t xml:space="preserve">Atenção à Saúde das Populações </t>
  </si>
  <si>
    <t>Atenção à Saúde das Populações</t>
  </si>
  <si>
    <t>http://revistas.unifoa.edu.br/</t>
  </si>
  <si>
    <t>Centro Universitário de Volta Redonda</t>
  </si>
  <si>
    <t>Sérgio Elias Vieira Cury</t>
  </si>
  <si>
    <t>sergiocury@usp.br</t>
  </si>
  <si>
    <t>1)O uso da visualização de conhecimento para indução de raciocínio clínico em erros inatos do metabolismo.. Revista Práxis (Online), v. 1, p. 171-177, 2015; 2)Prevalence of Condylar Sclerosis in Patients with TMJ Disorder. WebmedCentral v. 6, p. WMC004743, 2015; 3)Association between bariatric surgery and tooth decay: a literature review. WebmedCentral, v. 6, p. WMC004894, 2015; 4)Expression of CD90 and P75NTR stem cell markers in ameloblastomas: a possible role in their biological behavior. BRAZILIAN ORAL RESEARCH v. 30, n. 1, p. e-109, 2016; 5) Osteoid Osteoma of the mandible: case report. Jounal of Oral Diagnosis v. 1, p. e-20160019, 2016; Eficácia da técnica de agulhamento seco no controle da síndrome da dor miofascial: uma revisão crítica da literatura. CADERNOS UNIFOA (IMPRESSO), v. 12, n. 34, p. 105-24, 2017.</t>
  </si>
  <si>
    <t>Biologia aplicada à saúde humana</t>
  </si>
  <si>
    <t>Estudar a fauna e a flora brasileira, e suas possíveis repercussões na saúde humana.</t>
  </si>
  <si>
    <t>Caracterização e Efeito de Fármacos</t>
  </si>
  <si>
    <t>Análise da caracterização e do efeito de fármacos halopáticos e homeopáticos em humanos.</t>
  </si>
  <si>
    <t>Saúde Integrativa (PNPICS)</t>
  </si>
  <si>
    <t>Saude Integrativa (pnpics)</t>
  </si>
  <si>
    <t>https://www.4shared.com/account/home.jsp#dir=uHx4BC6g  </t>
  </si>
  <si>
    <t>Marcelo Luiz Pelizzoli</t>
  </si>
  <si>
    <t>Maria Beatriz Lisbôa Guimarães</t>
  </si>
  <si>
    <t>opelicano@ig.com.br</t>
  </si>
  <si>
    <t>O grupo iniciou em 2011. Atua no Centro Integrado de Saúde da UFPE, ligado á Política Nacional de PRáticas Integrativas e Complementares em Saúde, pareceria com a Prefeitura de Recife. O líder participou na organização do I Encontro Regional de PICS do Nordeste (700 participantes) e organizou do II Encontro Nacional em 2015. Obras do líder no período: PELIZZOLI, Marcelo (org.) Saúde em novo paradigma. EDUFPE, 2011. _________ (org.) Novas visões em saúde. EDUFPE, 2013. _________. Diálogo, mediação e justiça restaurativa, EDUFPE, 2012. _________. Saúde Integral - dietas curativas. EDUFPE, 2013. Maria Beatriz Guimarães é profa. permanente do Mestrado em Saúde Coletiva da UFPE. José Thadeu Pinheiro é ex-Chefe do Centro de Ciências da Saúde da UFPE. ROdrigo Cariri é o coordenador do curso de medicina UFPE-Caruaru. Ex. Diretor de Atenção Básica a saúde da prefeitura de Recife. Islândia Souza é pesquisadora da Fiocruz/Aggeu Magalhães. Julio Lins ex-diretor de práticas integrativas em Recif</t>
  </si>
  <si>
    <t>Investigar, além do conceito de saúde-doença e os paradigmas ai envolvidos, as possibilidades terapêuticas das diversas práticas chamadas de integrativas e complementares em saúde.</t>
  </si>
  <si>
    <t>Saúde Mente-Corpo</t>
  </si>
  <si>
    <t>Pesquisar teorias que fazem a interface da mente e do corpo para a produção de saúde mental numa perspectiva da integralidade.</t>
  </si>
  <si>
    <t>Fitoterapia na Odontologia</t>
  </si>
  <si>
    <t>Fitoterápicos aplicado à Odontologia</t>
  </si>
  <si>
    <t>https://www.intechopen.com/books/biomaterial-supported-tissue-reconstruction-or-regeneration/biopharmaceutical-products-and-biomaterials-of-the-amazon-region-used-in-dentistry
https://www.intechopen.com/books/biomaterial-supported-tissue-reconstruction-or-regeneration/biopharmaceutical-products-and-biomaterials-of-the-amazon-region-used-in-dentistry
http://www.scielo.br/scielo.php?script=sci_arttext&amp;pid=S1516-05722013000400007
http://www.scielo.br/scielo.php?script=sci_arttext&amp;pid=S1807-25772015000200118
https://www.passeidireto.com/arquivo/1018573/avaliacao-in-vitro-da-atividade-antibacteriana-de-um-cimento-odontologico-a-base-de-oleo-resina-de-copaifera-multijuga-hayne
http://www.scielo.br/scielo.php?script=sci_arttext&amp;pid=S0102-695X2016000400497</t>
  </si>
  <si>
    <t>Maria Fulgência Costa Lima Bandeira </t>
  </si>
  <si>
    <t>Carina Toda</t>
  </si>
  <si>
    <t>fulgencia@ufam.edu.br</t>
  </si>
  <si>
    <t>O grupo tem realizado pesquisa na área de prevenção de patologias da cavidade oral através de pesquisa com emprego de fitoterápicos com potencial de aplicação na Odontologia preventiva e restauradora. Desde 106, vem realizando pesquisas com óleo de copaíba investigando a fitoquímica, a atividade antimicrobiana e testes de compatibilidade biológica em tecidos animais até o momento. Foram concluídas 7 dissertações de mestrado dentre elas a produção de um gel de óleo de copaíba com potencial microbiológico sobre a placa bacteriana, apresentando compatibilidade biológica sobre o tecido genginal de ratos, originando um pedido de patente.Além disso foi realizado outra dissertação avaliando a atividade antibacteriana da associação do óleo de copaíba ao hidróxido de cálcio sobre microrganismos presentes em condutos radiculares com potencial de aplicaçãp na Endodontia; avaliação do gel sobre microrganismos do biofilme em reação de polimerase; a produção de uma solução de limpeza de cavidade utilizando propolis da região amazônica e um cimento provisório com óleo de copaíba.Foi formulada soluções de limpeza de cavidade a base de própolis com várias pesquisas incluindo testes iniciais, secundários e usage test conforme preconizado pela FDI. Existe um depósito de patente desta solução. Atualamente está em andamento dois projetos de pesquisa financiado pelo CNPq utilizando bioativos amazônicos para a solução de limpeza e um enxaguatório bucal. Com relação as propriedades de meterial está em andamento duas pesquisas analizando a microdureza de resinas compostas de última geração e a rugosidade dessas resinas frente ao desafio de sucos regionais.</t>
  </si>
  <si>
    <t>Atividade antimicrobiana de fitoterápicos para emprego na Odontologia</t>
  </si>
  <si>
    <t>Avaliar a atividade antimicrobiana de fitoterápicos com potencial de utilização na Odontologia</t>
  </si>
  <si>
    <t>Compatibilidade biológica de materiais restauradores</t>
  </si>
  <si>
    <t>Avaliar a biocompatibilidade de materiais restauradores nos vários níveis de pesquisa</t>
  </si>
  <si>
    <t>Fitoterapia relacionada à Dentística</t>
  </si>
  <si>
    <t>A linha visa introduzir fitoterápicos com atividades antibacteriana e/ou antiinflamatória que possam atuar como agentes de limpeza de cavidades e/ou como agentes de proteção pulpar, podendo ainda atuar na melhora da qualidade da camada híbrida.</t>
  </si>
  <si>
    <t>Propriedades de materiais restauradores</t>
  </si>
  <si>
    <t>Analisar as propriedades físicas, químicas e biológicas de materiais restauradores.</t>
  </si>
  <si>
    <t>Neurociências do Comportamento</t>
  </si>
  <si>
    <t>Acupuntura, Psicologia</t>
  </si>
  <si>
    <t>Juliana Vieira Almeida Silva</t>
  </si>
  <si>
    <t>juliana_vas_psi@hotmail.com</t>
  </si>
  <si>
    <t>Comportamento ingestivo e Imunidade comportamental</t>
  </si>
  <si>
    <t>Analisar o funcionamento do comportamento ingestivo e imunidade comportamental na relação com diferentes fatores.</t>
  </si>
  <si>
    <t>Processos cognitivos, ansiedade, estresse e acupuntura</t>
  </si>
  <si>
    <t>Analisar a influência do Enriquecimento Ambiental nos processos cognitivos através de testes em labirinto clássico, labirinto em T e labirinto Aquático de Morris. Analisar os processos cognitivos relacionados aos transtornos mentais. Analisar a influência da acupuntura relacionando ao estresse e ansiedade.</t>
  </si>
  <si>
    <t>Tecnologias de Tratamento de Água para Consumo Humano, Águas Residuárias e Lodos</t>
  </si>
  <si>
    <t>Antonio Domingues Benetti</t>
  </si>
  <si>
    <t>Engenharia Sanitária</t>
  </si>
  <si>
    <t>benetti@iph.ufrgs.br</t>
  </si>
  <si>
    <t>O grupo desenvolve pesquisas nas áreas de tecnologias de tratamento de água para consumo humano, águas residuárias e lodos químicos e biológicos formados nos processos de tratamento. As tecnologias de tratamento de água visam a remoção de microorganismos patogênicos e compostos químicos de modo a tornar a água segura para consumo humano. São trabalhadas desde tecnologias simples para serem usadas a nível familiar ou em situação de emergência até técnicas mais sofisticadas capazes de remover microcontaminantes. No tratamento de águas residuárias são pesquisadas tecnologias para remoção de matéria orgânica biodegradável, nutrientes, microorganismos e microcontaminantes. No tratamento de lodos químicos e biológicos enfatizam-se as diversas alternativas para manuseio, tratamento e disposição final dos lodos produzidos, com ênfase no reaproveitamento de nutrientes e energia.</t>
  </si>
  <si>
    <t>Caracterização de polímeros extracelulares e biofilmes em processos de tratamento de águas residuárias</t>
  </si>
  <si>
    <t>Esta linha de pesquisa objetiva caracterizar a composição de polímeros extracelulares produzidos por microrganismos em processos biológicos de tratamento, considerando sua importância na floculação biológica, no desaguamento de lodos, fouling em bioreatores de membranas e na adsorção de metais traços.</t>
  </si>
  <si>
    <t>Modelagem de sólidos, matéria orgânica e nutrientes em processos biológicos de tratamento</t>
  </si>
  <si>
    <t>Esta linha de pesquisa objetiva a aplicação de equações matemáticas para a realização de balanços de massa de matéria orgânica, nutrientes e sólidos em estações de tratamento de águas residuárias. Possibilita estimar as necessidades de oxigênio, e as quantidades de lodo produzidos, necessárias para o correto dimensionamento de ETEs.</t>
  </si>
  <si>
    <t>Processos simples de potabilização da água para áreas não servidas por rede de abastecimento ou afetadas por desastres naturais</t>
  </si>
  <si>
    <t>Esta linha de pesquisa objetiva o estudo de técnicas simples de potabilização da água para aplicação em áreas não servidas por rede de abastecimento ou em situação de emergência devido a desastres naturais ou provocados por ações antropogênicas.</t>
  </si>
  <si>
    <t>Reaproveitamento de nutrientes e energia de lodos biológicos</t>
  </si>
  <si>
    <t>O objetivo desta linha de pesquisa é o aproveitamento de nutrientes presentes em lodos de processos biológicos de tratamento de águas residuárias e de energia produzida na digestão anaeróbia de lodos.</t>
  </si>
  <si>
    <t>Remoção de gosto, odor e cor de água para consumo humano</t>
  </si>
  <si>
    <t>Esta linha de pesquisa objetiva estudar técnicas de tratamento que melhorem a aceitabilidade da água potável por parte dos consumidores. Água potável com cor, odor e sabor causam sua repulsa e sua substituição por água engarrafada, de maior custo para os consumidores.</t>
  </si>
  <si>
    <t>Remoção de microcontaminantes e microrganismos de águas de abastecimento</t>
  </si>
  <si>
    <t>Esta linha de pesquisa objetiva o estudo de técnicas avançadas de tratamento para a remoção de microcontaminantes orgânicos e microrganismos patogênicos da água. Incluem o uso de carvão ativado (em pó ou granular) e membranas de micro, ultra e naofiltração.</t>
  </si>
  <si>
    <t>Tratamento biológico de água para consumo humano</t>
  </si>
  <si>
    <t>Pesquisar técnicas para redução da instabilidade da água potável através da oxidação da matéria orgânica biodegradável de modo a minimizar a formação de biofilmes na rede de distribuição de água potável.</t>
  </si>
  <si>
    <t>Pesquisa e Extensão em Saúde Coletiva na Amazônia (PESCA)</t>
  </si>
  <si>
    <t>Grupo de Pesquisa e Extensão em Saúde Coletiva na Amazônia (PESCA)</t>
  </si>
  <si>
    <t>Racionalidade em Saúde</t>
  </si>
  <si>
    <t>Zooterapia</t>
  </si>
  <si>
    <t xml:space="preserve">Eventos acadêmicos </t>
  </si>
  <si>
    <t xml:space="preserve">https://cshs.com.br/arearestrita/imprime_certificado_trabalhos.php?id_inscrito=42943&amp;l=Teo 
http://revista.redeunida.org.br/ojs/index.php/rede-unida/issue/viewIssue/V.%204%2C%20Suplemento%202%20-%20Anais%20do%2013%C2%BA%20Congresso%20Internacional%20da%20Rede%20Unida/50 </t>
  </si>
  <si>
    <t>Teógenes Luiz Silva da Costa </t>
  </si>
  <si>
    <t>Rui Massato Harayama</t>
  </si>
  <si>
    <t>pesca.ufopa@hotmail.com</t>
  </si>
  <si>
    <t>O grupo de Pesquisa e Extensão em Saúde Coletiva na Amazônia (PESCA) promove pesquisas e estudos multidisciplinares sobre as relações entre saúde, sociedade e meio ambiente no âmbito da Amazônia, investigando os contextos de implementação da saúde pública brasileira. Baseado no Instituto de Saúde Coletiva da Universidade Federal do Oeste do Pará (ISCO/UFOPA), o PESCA atua diretamente no desenvolvimento de pesquisas dos aspectos sociais, ambientais, políticos e culturais que influenciam os processos de saúde-doença-reabilitação, assim como analisa as políticas públicas e modelos de sistemas de gestão e financiamento dos serviços da saúde propostos para a região.</t>
  </si>
  <si>
    <t>Assistência Farmaceutica</t>
  </si>
  <si>
    <t>Atenção primária e educação em saúde</t>
  </si>
  <si>
    <t>Ciências Sociais e Humanas, Saúde e Corpo</t>
  </si>
  <si>
    <t>Saúde ambiental, vigilância e epidemiologia</t>
  </si>
  <si>
    <t>Saúde Indígena</t>
  </si>
</sst>
</file>

<file path=xl/styles.xml><?xml version="1.0" encoding="utf-8"?>
<styleSheet xmlns="http://schemas.openxmlformats.org/spreadsheetml/2006/main" xmlns:x14ac="http://schemas.microsoft.com/office/spreadsheetml/2009/9/ac" xmlns:mc="http://schemas.openxmlformats.org/markup-compatibility/2006">
  <numFmts count="1">
    <numFmt numFmtId="164" formatCode="m/d/yyyy\ h:mm:ss"/>
  </numFmts>
  <fonts count="22">
    <font>
      <sz val="10.0"/>
      <color rgb="FF000000"/>
      <name val="Arial"/>
    </font>
    <font>
      <b/>
      <sz val="10.0"/>
      <color rgb="FF000000"/>
      <name val="Arial"/>
    </font>
    <font/>
    <font>
      <b/>
      <sz val="10.0"/>
      <color theme="1"/>
      <name val="Arial"/>
    </font>
    <font>
      <b/>
      <sz val="9.0"/>
      <color rgb="FF000000"/>
      <name val="Arial"/>
    </font>
    <font>
      <b/>
      <sz val="9.0"/>
      <color theme="0"/>
      <name val="Arial"/>
    </font>
    <font>
      <sz val="10.0"/>
      <color theme="0"/>
      <name val="Arial"/>
    </font>
    <font>
      <sz val="10.0"/>
      <color rgb="FFFFFFFF"/>
      <name val="Arial"/>
    </font>
    <font>
      <sz val="10.0"/>
      <color theme="0"/>
      <name val="Roboto"/>
    </font>
    <font>
      <b/>
      <sz val="10.0"/>
      <color rgb="FFFFFFFF"/>
      <name val="Arial"/>
    </font>
    <font>
      <b/>
      <sz val="9.0"/>
      <color rgb="FFFFFFFF"/>
      <name val="Arial"/>
    </font>
    <font>
      <sz val="9.0"/>
      <color rgb="FF000000"/>
      <name val="Arial"/>
    </font>
    <font>
      <sz val="9.0"/>
      <color theme="1"/>
      <name val="Arial"/>
    </font>
    <font>
      <u/>
      <sz val="9.0"/>
      <color rgb="FF0000FF"/>
      <name val="Arial"/>
    </font>
    <font>
      <u/>
      <sz val="9.0"/>
      <color rgb="FF0000FF"/>
      <name val="Arial"/>
    </font>
    <font>
      <sz val="9.0"/>
      <color rgb="FF326C99"/>
      <name val="Arial"/>
    </font>
    <font>
      <u/>
      <sz val="9.0"/>
      <color theme="10"/>
      <name val="Arial"/>
    </font>
    <font>
      <u/>
      <sz val="9.0"/>
      <color theme="10"/>
      <name val="Arial"/>
    </font>
    <font>
      <u/>
      <sz val="9.0"/>
      <color rgb="FF0000FF"/>
      <name val="Arial"/>
    </font>
    <font>
      <u/>
      <sz val="9.0"/>
      <color theme="10"/>
      <name val="Arial"/>
    </font>
    <font>
      <b/>
      <sz val="9.0"/>
      <color theme="1"/>
      <name val="Arial"/>
    </font>
    <font>
      <sz val="10.0"/>
      <color theme="1"/>
      <name val="Arial"/>
    </font>
  </fonts>
  <fills count="22">
    <fill>
      <patternFill patternType="none"/>
    </fill>
    <fill>
      <patternFill patternType="lightGray"/>
    </fill>
    <fill>
      <patternFill patternType="solid">
        <fgColor rgb="FFDBE5F1"/>
        <bgColor rgb="FFDBE5F1"/>
      </patternFill>
    </fill>
    <fill>
      <patternFill patternType="solid">
        <fgColor rgb="FFF2DBDB"/>
        <bgColor rgb="FFF2DBDB"/>
      </patternFill>
    </fill>
    <fill>
      <patternFill patternType="solid">
        <fgColor rgb="FFD6E3BC"/>
        <bgColor rgb="FFD6E3BC"/>
      </patternFill>
    </fill>
    <fill>
      <patternFill patternType="solid">
        <fgColor rgb="FFE5DFEC"/>
        <bgColor rgb="FFE5DFEC"/>
      </patternFill>
    </fill>
    <fill>
      <patternFill patternType="solid">
        <fgColor rgb="FFDAEEF3"/>
        <bgColor rgb="FFDAEEF3"/>
      </patternFill>
    </fill>
    <fill>
      <patternFill patternType="solid">
        <fgColor rgb="FFD8D8D8"/>
        <bgColor rgb="FFD8D8D8"/>
      </patternFill>
    </fill>
    <fill>
      <patternFill patternType="solid">
        <fgColor rgb="FFFBD4B4"/>
        <bgColor rgb="FFFBD4B4"/>
      </patternFill>
    </fill>
    <fill>
      <patternFill patternType="solid">
        <fgColor rgb="FFDDD9C3"/>
        <bgColor rgb="FFDDD9C3"/>
      </patternFill>
    </fill>
    <fill>
      <patternFill patternType="solid">
        <fgColor rgb="FFFDE9D9"/>
        <bgColor rgb="FFFDE9D9"/>
      </patternFill>
    </fill>
    <fill>
      <patternFill patternType="solid">
        <fgColor rgb="FF366092"/>
        <bgColor rgb="FF366092"/>
      </patternFill>
    </fill>
    <fill>
      <patternFill patternType="solid">
        <fgColor rgb="FF953734"/>
        <bgColor rgb="FF953734"/>
      </patternFill>
    </fill>
    <fill>
      <patternFill patternType="solid">
        <fgColor rgb="FF76923C"/>
        <bgColor rgb="FF76923C"/>
      </patternFill>
    </fill>
    <fill>
      <patternFill patternType="solid">
        <fgColor rgb="FFA5A5A5"/>
        <bgColor rgb="FFA5A5A5"/>
      </patternFill>
    </fill>
    <fill>
      <patternFill patternType="solid">
        <fgColor rgb="FF95B3D7"/>
        <bgColor rgb="FF95B3D7"/>
      </patternFill>
    </fill>
    <fill>
      <patternFill patternType="solid">
        <fgColor rgb="FF7F7F7F"/>
        <bgColor rgb="FF7F7F7F"/>
      </patternFill>
    </fill>
    <fill>
      <patternFill patternType="solid">
        <fgColor rgb="FFE36C09"/>
        <bgColor rgb="FFE36C09"/>
      </patternFill>
    </fill>
    <fill>
      <patternFill patternType="solid">
        <fgColor rgb="FF938953"/>
        <bgColor rgb="FF938953"/>
      </patternFill>
    </fill>
    <fill>
      <patternFill patternType="solid">
        <fgColor rgb="FF5F497A"/>
        <bgColor rgb="FF5F497A"/>
      </patternFill>
    </fill>
    <fill>
      <patternFill patternType="solid">
        <fgColor rgb="FF0070C0"/>
        <bgColor rgb="FF0070C0"/>
      </patternFill>
    </fill>
    <fill>
      <patternFill patternType="solid">
        <fgColor theme="0"/>
        <bgColor theme="0"/>
      </patternFill>
    </fill>
  </fills>
  <borders count="14">
    <border/>
    <border>
      <left/>
      <top/>
      <bottom/>
    </border>
    <border>
      <top/>
      <bottom/>
    </border>
    <border>
      <right style="thin">
        <color rgb="FF000000"/>
      </right>
      <top/>
      <bottom/>
    </border>
    <border>
      <right style="thin">
        <color rgb="FF000000"/>
      </right>
      <bottom/>
    </border>
    <border>
      <left style="thin">
        <color rgb="FF000000"/>
      </left>
      <right style="thin">
        <color rgb="FF000000"/>
      </right>
      <top style="thin">
        <color rgb="FF000000"/>
      </top>
      <bottom/>
    </border>
    <border>
      <left style="thin">
        <color rgb="FF000000"/>
      </left>
      <top/>
      <bottom/>
    </border>
    <border>
      <right/>
      <top/>
      <bottom/>
    </border>
    <border>
      <left style="thin">
        <color rgb="FF000000"/>
      </left>
      <top style="thin">
        <color rgb="FF000000"/>
      </top>
      <bottom/>
    </border>
    <border>
      <top style="thin">
        <color rgb="FF000000"/>
      </top>
      <bottom/>
    </border>
    <border>
      <right style="thin">
        <color rgb="FF000000"/>
      </right>
      <top style="thin">
        <color rgb="FF000000"/>
      </top>
      <bottom/>
    </border>
    <border>
      <right/>
      <top style="thin">
        <color rgb="FF000000"/>
      </top>
      <bottom/>
    </border>
    <border>
      <left style="thin">
        <color rgb="FF000000"/>
      </left>
      <right style="thin">
        <color rgb="FF000000"/>
      </right>
      <top style="thin">
        <color rgb="FF000000"/>
      </top>
      <bottom style="thin">
        <color rgb="FF000000"/>
      </bottom>
    </border>
    <border>
      <left/>
      <right/>
      <top/>
      <bottom/>
    </border>
  </borders>
  <cellStyleXfs count="1">
    <xf borderId="0" fillId="0" fontId="0" numFmtId="0" applyAlignment="1" applyFont="1"/>
  </cellStyleXfs>
  <cellXfs count="81">
    <xf borderId="0" fillId="0" fontId="0" numFmtId="0" xfId="0" applyAlignment="1" applyFont="1">
      <alignment readingOrder="0" shrinkToFit="0" vertical="bottom" wrapText="0"/>
    </xf>
    <xf borderId="1" fillId="2" fontId="1" numFmtId="0" xfId="0" applyAlignment="1" applyBorder="1" applyFill="1" applyFont="1">
      <alignment horizontal="center" vertical="center"/>
    </xf>
    <xf borderId="2" fillId="0" fontId="2" numFmtId="0" xfId="0" applyBorder="1" applyFont="1"/>
    <xf borderId="3" fillId="0" fontId="2" numFmtId="0" xfId="0" applyBorder="1" applyFont="1"/>
    <xf borderId="4" fillId="2" fontId="1" numFmtId="0" xfId="0" applyAlignment="1" applyBorder="1" applyFont="1">
      <alignment horizontal="center" vertical="center"/>
    </xf>
    <xf borderId="5" fillId="3" fontId="1" numFmtId="0" xfId="0" applyAlignment="1" applyBorder="1" applyFill="1" applyFont="1">
      <alignment horizontal="center" vertical="center"/>
    </xf>
    <xf borderId="6" fillId="4" fontId="3" numFmtId="0" xfId="0" applyAlignment="1" applyBorder="1" applyFill="1" applyFont="1">
      <alignment horizontal="center" shrinkToFit="0" vertical="center" wrapText="1"/>
    </xf>
    <xf borderId="7" fillId="0" fontId="2" numFmtId="0" xfId="0" applyBorder="1" applyFont="1"/>
    <xf borderId="6" fillId="5" fontId="3" numFmtId="0" xfId="0" applyAlignment="1" applyBorder="1" applyFill="1" applyFont="1">
      <alignment horizontal="center" shrinkToFit="0" vertical="center" wrapText="1"/>
    </xf>
    <xf borderId="6" fillId="6" fontId="3" numFmtId="0" xfId="0" applyAlignment="1" applyBorder="1" applyFill="1" applyFont="1">
      <alignment horizontal="center" shrinkToFit="0" vertical="center" wrapText="1"/>
    </xf>
    <xf borderId="6" fillId="7" fontId="3" numFmtId="0" xfId="0" applyAlignment="1" applyBorder="1" applyFill="1" applyFont="1">
      <alignment horizontal="center" shrinkToFit="0" vertical="center" wrapText="1"/>
    </xf>
    <xf borderId="1" fillId="8" fontId="1" numFmtId="0" xfId="0" applyAlignment="1" applyBorder="1" applyFill="1" applyFont="1">
      <alignment horizontal="center" vertical="center"/>
    </xf>
    <xf borderId="8" fillId="9" fontId="1" numFmtId="0" xfId="0" applyAlignment="1" applyBorder="1" applyFill="1" applyFont="1">
      <alignment horizontal="center" vertical="center"/>
    </xf>
    <xf borderId="9" fillId="0" fontId="2" numFmtId="0" xfId="0" applyBorder="1" applyFont="1"/>
    <xf borderId="10" fillId="0" fontId="2" numFmtId="0" xfId="0" applyBorder="1" applyFont="1"/>
    <xf borderId="5" fillId="2" fontId="1" numFmtId="0" xfId="0" applyAlignment="1" applyBorder="1" applyFont="1">
      <alignment horizontal="center" shrinkToFit="0" vertical="center" wrapText="1"/>
    </xf>
    <xf borderId="8" fillId="5" fontId="1" numFmtId="0" xfId="0" applyAlignment="1" applyBorder="1" applyFont="1">
      <alignment horizontal="center" vertical="center"/>
    </xf>
    <xf borderId="11" fillId="0" fontId="2" numFmtId="0" xfId="0" applyBorder="1" applyFont="1"/>
    <xf borderId="8" fillId="2" fontId="1" numFmtId="0" xfId="0" applyAlignment="1" applyBorder="1" applyFont="1">
      <alignment horizontal="center" shrinkToFit="0" vertical="center" wrapText="1"/>
    </xf>
    <xf borderId="8" fillId="7" fontId="4" numFmtId="0" xfId="0" applyAlignment="1" applyBorder="1" applyFont="1">
      <alignment horizontal="center" shrinkToFit="0" vertical="center" wrapText="1"/>
    </xf>
    <xf borderId="8" fillId="10" fontId="4" numFmtId="0" xfId="0" applyAlignment="1" applyBorder="1" applyFill="1" applyFont="1">
      <alignment horizontal="center" shrinkToFit="0" vertical="center" wrapText="1"/>
    </xf>
    <xf borderId="12" fillId="11" fontId="5" numFmtId="0" xfId="0" applyAlignment="1" applyBorder="1" applyFill="1" applyFont="1">
      <alignment horizontal="center" vertical="center"/>
    </xf>
    <xf borderId="12" fillId="11" fontId="6" numFmtId="0" xfId="0" applyAlignment="1" applyBorder="1" applyFont="1">
      <alignment horizontal="center" vertical="center"/>
    </xf>
    <xf borderId="12" fillId="11" fontId="6" numFmtId="0" xfId="0" applyAlignment="1" applyBorder="1" applyFont="1">
      <alignment horizontal="center" shrinkToFit="0" vertical="center" wrapText="1"/>
    </xf>
    <xf borderId="12" fillId="11" fontId="7" numFmtId="0" xfId="0" applyAlignment="1" applyBorder="1" applyFont="1">
      <alignment horizontal="center" readingOrder="0" vertical="center"/>
    </xf>
    <xf borderId="12" fillId="12" fontId="6" numFmtId="0" xfId="0" applyAlignment="1" applyBorder="1" applyFill="1" applyFont="1">
      <alignment horizontal="center" shrinkToFit="0" vertical="center" wrapText="1"/>
    </xf>
    <xf borderId="12" fillId="13" fontId="8" numFmtId="0" xfId="0" applyAlignment="1" applyBorder="1" applyFill="1" applyFont="1">
      <alignment horizontal="center" shrinkToFit="0" vertical="center" wrapText="1"/>
    </xf>
    <xf borderId="12" fillId="13" fontId="6" numFmtId="0" xfId="0" applyAlignment="1" applyBorder="1" applyFont="1">
      <alignment horizontal="center" shrinkToFit="0" vertical="center" wrapText="1"/>
    </xf>
    <xf borderId="12" fillId="13" fontId="6" numFmtId="0" xfId="0" applyAlignment="1" applyBorder="1" applyFont="1">
      <alignment horizontal="center" vertical="center"/>
    </xf>
    <xf borderId="12" fillId="14" fontId="8" numFmtId="0" xfId="0" applyAlignment="1" applyBorder="1" applyFill="1" applyFont="1">
      <alignment horizontal="center" shrinkToFit="0" vertical="center" wrapText="1"/>
    </xf>
    <xf borderId="12" fillId="14" fontId="6" numFmtId="0" xfId="0" applyAlignment="1" applyBorder="1" applyFont="1">
      <alignment horizontal="center" shrinkToFit="0" vertical="center" wrapText="1"/>
    </xf>
    <xf borderId="12" fillId="14" fontId="6" numFmtId="0" xfId="0" applyAlignment="1" applyBorder="1" applyFont="1">
      <alignment horizontal="center" vertical="center"/>
    </xf>
    <xf borderId="12" fillId="15" fontId="8" numFmtId="0" xfId="0" applyAlignment="1" applyBorder="1" applyFill="1" applyFont="1">
      <alignment horizontal="center" shrinkToFit="0" vertical="center" wrapText="1"/>
    </xf>
    <xf borderId="12" fillId="15" fontId="6" numFmtId="0" xfId="0" applyAlignment="1" applyBorder="1" applyFont="1">
      <alignment horizontal="center" shrinkToFit="0" vertical="center" wrapText="1"/>
    </xf>
    <xf borderId="12" fillId="15" fontId="6" numFmtId="0" xfId="0" applyAlignment="1" applyBorder="1" applyFont="1">
      <alignment horizontal="center" vertical="center"/>
    </xf>
    <xf borderId="12" fillId="16" fontId="9" numFmtId="0" xfId="0" applyAlignment="1" applyBorder="1" applyFill="1" applyFont="1">
      <alignment horizontal="center" shrinkToFit="0" vertical="center" wrapText="1"/>
    </xf>
    <xf borderId="12" fillId="17" fontId="6" numFmtId="0" xfId="0" applyAlignment="1" applyBorder="1" applyFill="1" applyFont="1">
      <alignment horizontal="center" shrinkToFit="0" vertical="center" wrapText="1"/>
    </xf>
    <xf borderId="12" fillId="17" fontId="6" numFmtId="0" xfId="0" applyAlignment="1" applyBorder="1" applyFont="1">
      <alignment horizontal="center" vertical="center"/>
    </xf>
    <xf borderId="12" fillId="18" fontId="6" numFmtId="0" xfId="0" applyAlignment="1" applyBorder="1" applyFill="1" applyFont="1">
      <alignment horizontal="center" vertical="center"/>
    </xf>
    <xf borderId="12" fillId="18" fontId="6" numFmtId="0" xfId="0" applyAlignment="1" applyBorder="1" applyFont="1">
      <alignment horizontal="center" shrinkToFit="0" vertical="center" wrapText="1"/>
    </xf>
    <xf borderId="12" fillId="11" fontId="6" numFmtId="0" xfId="0" applyAlignment="1" applyBorder="1" applyFont="1">
      <alignment shrinkToFit="0" vertical="center" wrapText="1"/>
    </xf>
    <xf borderId="12" fillId="19" fontId="6" numFmtId="0" xfId="0" applyAlignment="1" applyBorder="1" applyFill="1" applyFont="1">
      <alignment horizontal="center" shrinkToFit="0" vertical="center" wrapText="1"/>
    </xf>
    <xf borderId="12" fillId="20" fontId="10" numFmtId="0" xfId="0" applyAlignment="1" applyBorder="1" applyFill="1" applyFont="1">
      <alignment horizontal="center" shrinkToFit="0" vertical="center" wrapText="1"/>
    </xf>
    <xf borderId="12" fillId="16" fontId="10" numFmtId="0" xfId="0" applyAlignment="1" applyBorder="1" applyFont="1">
      <alignment horizontal="center" shrinkToFit="0" vertical="center" wrapText="1"/>
    </xf>
    <xf borderId="12" fillId="17" fontId="10" numFmtId="0" xfId="0" applyAlignment="1" applyBorder="1" applyFont="1">
      <alignment horizontal="center" shrinkToFit="0" vertical="center" wrapText="1"/>
    </xf>
    <xf borderId="12" fillId="21" fontId="11" numFmtId="0" xfId="0" applyAlignment="1" applyBorder="1" applyFill="1" applyFont="1">
      <alignment horizontal="center" vertical="top"/>
    </xf>
    <xf borderId="12" fillId="21" fontId="12" numFmtId="164" xfId="0" applyAlignment="1" applyBorder="1" applyFont="1" applyNumberFormat="1">
      <alignment horizontal="center" shrinkToFit="0" vertical="top" wrapText="1"/>
    </xf>
    <xf borderId="12" fillId="21" fontId="11" numFmtId="0" xfId="0" applyAlignment="1" applyBorder="1" applyFont="1">
      <alignment shrinkToFit="0" vertical="top" wrapText="1"/>
    </xf>
    <xf borderId="12" fillId="21" fontId="12" numFmtId="0" xfId="0" applyAlignment="1" applyBorder="1" applyFont="1">
      <alignment horizontal="center" shrinkToFit="0" vertical="top" wrapText="1"/>
    </xf>
    <xf borderId="12" fillId="21" fontId="11" numFmtId="0" xfId="0" applyAlignment="1" applyBorder="1" applyFont="1">
      <alignment horizontal="center" readingOrder="0" shrinkToFit="0" vertical="top" wrapText="1"/>
    </xf>
    <xf borderId="12" fillId="21" fontId="12" numFmtId="0" xfId="0" applyAlignment="1" applyBorder="1" applyFont="1">
      <alignment shrinkToFit="0" vertical="top" wrapText="1"/>
    </xf>
    <xf borderId="12" fillId="21" fontId="11" numFmtId="0" xfId="0" applyAlignment="1" applyBorder="1" applyFont="1">
      <alignment horizontal="center" shrinkToFit="0" vertical="top" wrapText="1"/>
    </xf>
    <xf borderId="12" fillId="21" fontId="11" numFmtId="14" xfId="0" applyAlignment="1" applyBorder="1" applyFont="1" applyNumberFormat="1">
      <alignment horizontal="center" shrinkToFit="0" vertical="top" wrapText="1"/>
    </xf>
    <xf borderId="12" fillId="21" fontId="13" numFmtId="0" xfId="0" applyAlignment="1" applyBorder="1" applyFont="1">
      <alignment horizontal="center" shrinkToFit="0" vertical="top" wrapText="1"/>
    </xf>
    <xf borderId="12" fillId="21" fontId="11" numFmtId="0" xfId="0" applyAlignment="1" applyBorder="1" applyFont="1">
      <alignment horizontal="left" shrinkToFit="0" vertical="top" wrapText="1"/>
    </xf>
    <xf borderId="13" fillId="21" fontId="0" numFmtId="0" xfId="0" applyAlignment="1" applyBorder="1" applyFont="1">
      <alignment vertical="top"/>
    </xf>
    <xf borderId="13" fillId="21" fontId="0" numFmtId="0" xfId="0" applyBorder="1" applyFont="1"/>
    <xf borderId="12" fillId="21" fontId="11" numFmtId="0" xfId="0" applyAlignment="1" applyBorder="1" applyFont="1">
      <alignment horizontal="left" vertical="top"/>
    </xf>
    <xf borderId="12" fillId="0" fontId="11" numFmtId="0" xfId="0" applyAlignment="1" applyBorder="1" applyFont="1">
      <alignment vertical="top"/>
    </xf>
    <xf borderId="12" fillId="0" fontId="11" numFmtId="0" xfId="0" applyAlignment="1" applyBorder="1" applyFont="1">
      <alignment shrinkToFit="0" vertical="top" wrapText="1"/>
    </xf>
    <xf borderId="12" fillId="0" fontId="11" numFmtId="0" xfId="0" applyAlignment="1" applyBorder="1" applyFont="1">
      <alignment shrinkToFit="0" wrapText="1"/>
    </xf>
    <xf borderId="12" fillId="21" fontId="14" numFmtId="0" xfId="0" applyAlignment="1" applyBorder="1" applyFont="1">
      <alignment shrinkToFit="0" vertical="top" wrapText="1"/>
    </xf>
    <xf borderId="13" fillId="21" fontId="0" numFmtId="0" xfId="0" applyAlignment="1" applyBorder="1" applyFont="1">
      <alignment shrinkToFit="0" wrapText="1"/>
    </xf>
    <xf borderId="13" fillId="21" fontId="11" numFmtId="0" xfId="0" applyAlignment="1" applyBorder="1" applyFont="1">
      <alignment vertical="top"/>
    </xf>
    <xf borderId="12" fillId="21" fontId="12" numFmtId="0" xfId="0" applyAlignment="1" applyBorder="1" applyFont="1">
      <alignment horizontal="left" shrinkToFit="0" vertical="top" wrapText="1"/>
    </xf>
    <xf borderId="12" fillId="0" fontId="15" numFmtId="0" xfId="0" applyBorder="1" applyFont="1"/>
    <xf borderId="12" fillId="0" fontId="16" numFmtId="0" xfId="0" applyBorder="1" applyFont="1"/>
    <xf borderId="12" fillId="21" fontId="17" numFmtId="0" xfId="0" applyAlignment="1" applyBorder="1" applyFont="1">
      <alignment horizontal="center" shrinkToFit="0" vertical="top" wrapText="1"/>
    </xf>
    <xf borderId="0" fillId="0" fontId="11" numFmtId="0" xfId="0" applyAlignment="1" applyFont="1">
      <alignment vertical="top"/>
    </xf>
    <xf borderId="12" fillId="0" fontId="11" numFmtId="0" xfId="0" applyBorder="1" applyFont="1"/>
    <xf borderId="12" fillId="21" fontId="18" numFmtId="0" xfId="0" applyAlignment="1" applyBorder="1" applyFont="1">
      <alignment horizontal="left" shrinkToFit="0" vertical="top" wrapText="1"/>
    </xf>
    <xf borderId="12" fillId="21" fontId="19" numFmtId="0" xfId="0" applyBorder="1" applyFont="1"/>
    <xf borderId="12" fillId="0" fontId="15" numFmtId="0" xfId="0" applyAlignment="1" applyBorder="1" applyFont="1">
      <alignment horizontal="left"/>
    </xf>
    <xf borderId="12" fillId="21" fontId="20" numFmtId="0" xfId="0" applyAlignment="1" applyBorder="1" applyFont="1">
      <alignment horizontal="center" shrinkToFit="0" vertical="top" wrapText="1"/>
    </xf>
    <xf borderId="13" fillId="21" fontId="0" numFmtId="0" xfId="0" applyAlignment="1" applyBorder="1" applyFont="1">
      <alignment horizontal="center" vertical="center"/>
    </xf>
    <xf borderId="13" fillId="21" fontId="21" numFmtId="0" xfId="0" applyAlignment="1" applyBorder="1" applyFont="1">
      <alignment horizontal="center" shrinkToFit="0" vertical="center" wrapText="1"/>
    </xf>
    <xf borderId="13" fillId="21" fontId="21" numFmtId="0" xfId="0" applyAlignment="1" applyBorder="1" applyFont="1">
      <alignment shrinkToFit="0" vertical="top" wrapText="1"/>
    </xf>
    <xf borderId="13" fillId="21" fontId="21" numFmtId="0" xfId="0" applyAlignment="1" applyBorder="1" applyFont="1">
      <alignment shrinkToFit="0" vertical="center" wrapText="1"/>
    </xf>
    <xf borderId="13" fillId="21" fontId="0" numFmtId="0" xfId="0" applyAlignment="1" applyBorder="1" applyFont="1">
      <alignment vertical="center"/>
    </xf>
    <xf borderId="13" fillId="21" fontId="0" numFmtId="0" xfId="0" applyAlignment="1" applyBorder="1" applyFont="1">
      <alignment shrinkToFit="0" vertical="center" wrapText="1"/>
    </xf>
    <xf borderId="13" fillId="21" fontId="21" numFmtId="0" xfId="0" applyAlignment="1" applyBorder="1" applyFont="1">
      <alignment horizontal="center" vertical="center"/>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customschemas.google.com/relationships/workbookmetadata" Target="metadata"/></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40" Type="http://schemas.openxmlformats.org/officeDocument/2006/relationships/hyperlink" Target="mailto:cei_menezes@yahoo.com.br" TargetMode="External"/><Relationship Id="rId190" Type="http://schemas.openxmlformats.org/officeDocument/2006/relationships/hyperlink" Target="mailto:mdanayres@gmail.com" TargetMode="External"/><Relationship Id="rId42" Type="http://schemas.openxmlformats.org/officeDocument/2006/relationships/hyperlink" Target="mailto:sofiabrandaorodrigues@gmail.com" TargetMode="External"/><Relationship Id="rId41" Type="http://schemas.openxmlformats.org/officeDocument/2006/relationships/hyperlink" Target="mailto:rlborges@uneb.br" TargetMode="External"/><Relationship Id="rId44" Type="http://schemas.openxmlformats.org/officeDocument/2006/relationships/hyperlink" Target="mailto:flavia.cartaxo@ifsertao-pe.edu.br" TargetMode="External"/><Relationship Id="rId194" Type="http://schemas.openxmlformats.org/officeDocument/2006/relationships/hyperlink" Target="mailto:rubemsadok@gmail.com" TargetMode="External"/><Relationship Id="rId43" Type="http://schemas.openxmlformats.org/officeDocument/2006/relationships/hyperlink" Target="mailto:afmoliveira@pq.cnpq.br" TargetMode="External"/><Relationship Id="rId193" Type="http://schemas.openxmlformats.org/officeDocument/2006/relationships/hyperlink" Target="mailto:regiane.bueno@unesp.br" TargetMode="External"/><Relationship Id="rId46" Type="http://schemas.openxmlformats.org/officeDocument/2006/relationships/hyperlink" Target="mailto:treis@uneb.br" TargetMode="External"/><Relationship Id="rId192" Type="http://schemas.openxmlformats.org/officeDocument/2006/relationships/hyperlink" Target="mailto:danilopharma@gmail.com" TargetMode="External"/><Relationship Id="rId45" Type="http://schemas.openxmlformats.org/officeDocument/2006/relationships/hyperlink" Target="mailto:jose.oliveira@ifs.edu.br" TargetMode="External"/><Relationship Id="rId191" Type="http://schemas.openxmlformats.org/officeDocument/2006/relationships/hyperlink" Target="http://lattes.cnpq.br/7659041851675992" TargetMode="External"/><Relationship Id="rId48" Type="http://schemas.openxmlformats.org/officeDocument/2006/relationships/hyperlink" Target="mailto:oriel.herrera@uece.br" TargetMode="External"/><Relationship Id="rId187" Type="http://schemas.openxmlformats.org/officeDocument/2006/relationships/hyperlink" Target="http://lattes.cnpq.br/7530991449657861" TargetMode="External"/><Relationship Id="rId47" Type="http://schemas.openxmlformats.org/officeDocument/2006/relationships/hyperlink" Target="mailto:farterra@ufba.br" TargetMode="External"/><Relationship Id="rId186" Type="http://schemas.openxmlformats.org/officeDocument/2006/relationships/hyperlink" Target="mailto:carlos.alexandre@ifrj.edu.br" TargetMode="External"/><Relationship Id="rId185" Type="http://schemas.openxmlformats.org/officeDocument/2006/relationships/hyperlink" Target="mailto:lucelia.silva@ifpr.edu.br" TargetMode="External"/><Relationship Id="rId49" Type="http://schemas.openxmlformats.org/officeDocument/2006/relationships/hyperlink" Target="mailto:andreia.oliveira@ufob.edu.br" TargetMode="External"/><Relationship Id="rId184" Type="http://schemas.openxmlformats.org/officeDocument/2006/relationships/hyperlink" Target="mailto:carlos.rocha@ifpa.edu.br" TargetMode="External"/><Relationship Id="rId189" Type="http://schemas.openxmlformats.org/officeDocument/2006/relationships/hyperlink" Target="mailto:marcia.vanusa@ufpe.br" TargetMode="External"/><Relationship Id="rId188" Type="http://schemas.openxmlformats.org/officeDocument/2006/relationships/hyperlink" Target="mailto:masterufrj@gmail.com" TargetMode="External"/><Relationship Id="rId31" Type="http://schemas.openxmlformats.org/officeDocument/2006/relationships/hyperlink" Target="mailto:criscunhaoliva@yahoo.com.br" TargetMode="External"/><Relationship Id="rId30" Type="http://schemas.openxmlformats.org/officeDocument/2006/relationships/hyperlink" Target="mailto:claudia@uems.br" TargetMode="External"/><Relationship Id="rId33" Type="http://schemas.openxmlformats.org/officeDocument/2006/relationships/hyperlink" Target="mailto:amanda.silva@upe.br" TargetMode="External"/><Relationship Id="rId183" Type="http://schemas.openxmlformats.org/officeDocument/2006/relationships/hyperlink" Target="mailto:emiliostreck@gmail.com" TargetMode="External"/><Relationship Id="rId32" Type="http://schemas.openxmlformats.org/officeDocument/2006/relationships/hyperlink" Target="mailto:famed@ufca.edu.br" TargetMode="External"/><Relationship Id="rId182" Type="http://schemas.openxmlformats.org/officeDocument/2006/relationships/hyperlink" Target="mailto:lufernandes@ufpr.br" TargetMode="External"/><Relationship Id="rId35" Type="http://schemas.openxmlformats.org/officeDocument/2006/relationships/hyperlink" Target="mailto:gorete@unilab.edu.br" TargetMode="External"/><Relationship Id="rId181" Type="http://schemas.openxmlformats.org/officeDocument/2006/relationships/hyperlink" Target="mailto:alicesato@unirio.br" TargetMode="External"/><Relationship Id="rId34" Type="http://schemas.openxmlformats.org/officeDocument/2006/relationships/hyperlink" Target="mailto:alexandre.barreto@univasf.edu.br" TargetMode="External"/><Relationship Id="rId180" Type="http://schemas.openxmlformats.org/officeDocument/2006/relationships/hyperlink" Target="mailto:shirlene@ufersa.edu.br" TargetMode="External"/><Relationship Id="rId37" Type="http://schemas.openxmlformats.org/officeDocument/2006/relationships/hyperlink" Target="mailto:robinson.andrade01@gmail.com" TargetMode="External"/><Relationship Id="rId176" Type="http://schemas.openxmlformats.org/officeDocument/2006/relationships/hyperlink" Target="mailto:cholandino@gmail.com" TargetMode="External"/><Relationship Id="rId297" Type="http://schemas.openxmlformats.org/officeDocument/2006/relationships/hyperlink" Target="http://revistas.pucsp.br/interespe" TargetMode="External"/><Relationship Id="rId36" Type="http://schemas.openxmlformats.org/officeDocument/2006/relationships/hyperlink" Target="mailto:pedro.aquino@ufrpe.br" TargetMode="External"/><Relationship Id="rId175" Type="http://schemas.openxmlformats.org/officeDocument/2006/relationships/hyperlink" Target="mailto:elizabeth.bucek@uniube.br" TargetMode="External"/><Relationship Id="rId296" Type="http://schemas.openxmlformats.org/officeDocument/2006/relationships/hyperlink" Target="mailto:kelleredelvais@gmail.com" TargetMode="External"/><Relationship Id="rId39" Type="http://schemas.openxmlformats.org/officeDocument/2006/relationships/hyperlink" Target="mailto:silva.mariasilene@gmail.com" TargetMode="External"/><Relationship Id="rId174" Type="http://schemas.openxmlformats.org/officeDocument/2006/relationships/hyperlink" Target="mailto:valportugal@gmail.com" TargetMode="External"/><Relationship Id="rId295" Type="http://schemas.openxmlformats.org/officeDocument/2006/relationships/hyperlink" Target="https://scholar.google.com.br/citations?user=YXcaovgAAAAJ&amp;hl=pt-BR" TargetMode="External"/><Relationship Id="rId38" Type="http://schemas.openxmlformats.org/officeDocument/2006/relationships/hyperlink" Target="mailto:jadernetofisio@hotmail.com" TargetMode="External"/><Relationship Id="rId173" Type="http://schemas.openxmlformats.org/officeDocument/2006/relationships/hyperlink" Target="mailto:ana.amaral@fiocruz.br" TargetMode="External"/><Relationship Id="rId294" Type="http://schemas.openxmlformats.org/officeDocument/2006/relationships/hyperlink" Target="mailto:secretariavascular@unifesp.br" TargetMode="External"/><Relationship Id="rId179" Type="http://schemas.openxmlformats.org/officeDocument/2006/relationships/hyperlink" Target="mailto:lamarao@ufpa.br" TargetMode="External"/><Relationship Id="rId178" Type="http://schemas.openxmlformats.org/officeDocument/2006/relationships/hyperlink" Target="mailto:geraldo.silva@unifal-mg.edu.br" TargetMode="External"/><Relationship Id="rId299" Type="http://schemas.openxmlformats.org/officeDocument/2006/relationships/hyperlink" Target="https://www.ncbi.nlm.nih.gov/pubmed?cmd=Search&amp;db=PubMed&amp;term=Carobrez+A*+or+de+Padua+Carobrez" TargetMode="External"/><Relationship Id="rId177" Type="http://schemas.openxmlformats.org/officeDocument/2006/relationships/hyperlink" Target="mailto:janinitatimaia@yahoo.com.br" TargetMode="External"/><Relationship Id="rId298" Type="http://schemas.openxmlformats.org/officeDocument/2006/relationships/hyperlink" Target="mailto:ruycezar@terra.com.br" TargetMode="External"/><Relationship Id="rId20" Type="http://schemas.openxmlformats.org/officeDocument/2006/relationships/hyperlink" Target="mailto:monica.kadri@ufms.br" TargetMode="External"/><Relationship Id="rId22" Type="http://schemas.openxmlformats.org/officeDocument/2006/relationships/hyperlink" Target="mailto:ezi@uol.com.br" TargetMode="External"/><Relationship Id="rId21" Type="http://schemas.openxmlformats.org/officeDocument/2006/relationships/hyperlink" Target="mailto:brandaolaura4@gmail.com" TargetMode="External"/><Relationship Id="rId24" Type="http://schemas.openxmlformats.org/officeDocument/2006/relationships/hyperlink" Target="mailto:lina.lyra@gmail.com" TargetMode="External"/><Relationship Id="rId23" Type="http://schemas.openxmlformats.org/officeDocument/2006/relationships/hyperlink" Target="mailto:nataliabitu@gmail.com" TargetMode="External"/><Relationship Id="rId26" Type="http://schemas.openxmlformats.org/officeDocument/2006/relationships/hyperlink" Target="mailto:ximenesrm@gmail.com" TargetMode="External"/><Relationship Id="rId25" Type="http://schemas.openxmlformats.org/officeDocument/2006/relationships/hyperlink" Target="mailto:ana.iseppon@gmail.com" TargetMode="External"/><Relationship Id="rId28" Type="http://schemas.openxmlformats.org/officeDocument/2006/relationships/hyperlink" Target="mailto:jackson.guedes@univasf.edu.br" TargetMode="External"/><Relationship Id="rId27" Type="http://schemas.openxmlformats.org/officeDocument/2006/relationships/hyperlink" Target="http://lattes.cnpq.br/6762742002660251" TargetMode="External"/><Relationship Id="rId29" Type="http://schemas.openxmlformats.org/officeDocument/2006/relationships/hyperlink" Target="mailto:eduardo.cyrino@ceub.edu.br" TargetMode="External"/><Relationship Id="rId11" Type="http://schemas.openxmlformats.org/officeDocument/2006/relationships/hyperlink" Target="mailto:calilunalima@gmail.com" TargetMode="External"/><Relationship Id="rId10" Type="http://schemas.openxmlformats.org/officeDocument/2006/relationships/hyperlink" Target="http://lattes.cnpq.br/6515725808648467" TargetMode="External"/><Relationship Id="rId13" Type="http://schemas.openxmlformats.org/officeDocument/2006/relationships/hyperlink" Target="http://www.editorarealize.com.br/" TargetMode="External"/><Relationship Id="rId12" Type="http://schemas.openxmlformats.org/officeDocument/2006/relationships/hyperlink" Target="mailto:jfortuna@uneb.br" TargetMode="External"/><Relationship Id="rId15" Type="http://schemas.openxmlformats.org/officeDocument/2006/relationships/hyperlink" Target="http://lattes.cnpq.br/2741617746925944" TargetMode="External"/><Relationship Id="rId198" Type="http://schemas.openxmlformats.org/officeDocument/2006/relationships/hyperlink" Target="mailto:oberenguel@ifsp.edu.br" TargetMode="External"/><Relationship Id="rId14" Type="http://schemas.openxmlformats.org/officeDocument/2006/relationships/hyperlink" Target="mailto:clesiapachu@hotmail.com" TargetMode="External"/><Relationship Id="rId197" Type="http://schemas.openxmlformats.org/officeDocument/2006/relationships/hyperlink" Target="http://lattes.cnpq.br/2557440893085062" TargetMode="External"/><Relationship Id="rId17" Type="http://schemas.openxmlformats.org/officeDocument/2006/relationships/hyperlink" Target="mailto:bruna_luchesi@yahoo.com.br" TargetMode="External"/><Relationship Id="rId196" Type="http://schemas.openxmlformats.org/officeDocument/2006/relationships/hyperlink" Target="mailto:elizabeth.teodorov@ufabc.edu.br" TargetMode="External"/><Relationship Id="rId16" Type="http://schemas.openxmlformats.org/officeDocument/2006/relationships/hyperlink" Target="mailto:damaris@unb.br" TargetMode="External"/><Relationship Id="rId195" Type="http://schemas.openxmlformats.org/officeDocument/2006/relationships/hyperlink" Target="mailto:fabio.mingatto@unesp.br" TargetMode="External"/><Relationship Id="rId19" Type="http://schemas.openxmlformats.org/officeDocument/2006/relationships/hyperlink" Target="mailto:chistiane@ufpi.edu.br" TargetMode="External"/><Relationship Id="rId18" Type="http://schemas.openxmlformats.org/officeDocument/2006/relationships/hyperlink" Target="http://lattes.cnpq.br/5832330149534989" TargetMode="External"/><Relationship Id="rId199" Type="http://schemas.openxmlformats.org/officeDocument/2006/relationships/hyperlink" Target="mailto:fisiologia@ibb.unesp.br" TargetMode="External"/><Relationship Id="rId84" Type="http://schemas.openxmlformats.org/officeDocument/2006/relationships/hyperlink" Target="mailto:josie@unidavi.edu.br" TargetMode="External"/><Relationship Id="rId83" Type="http://schemas.openxmlformats.org/officeDocument/2006/relationships/hyperlink" Target="mailto:bellacruz@univali.br" TargetMode="External"/><Relationship Id="rId86" Type="http://schemas.openxmlformats.org/officeDocument/2006/relationships/hyperlink" Target="mailto:rozangelapedrosa@gmail.com" TargetMode="External"/><Relationship Id="rId85" Type="http://schemas.openxmlformats.org/officeDocument/2006/relationships/hyperlink" Target="mailto:amaral@unesc.net" TargetMode="External"/><Relationship Id="rId88" Type="http://schemas.openxmlformats.org/officeDocument/2006/relationships/hyperlink" Target="mailto:t.montanari@bol.com.br" TargetMode="External"/><Relationship Id="rId150" Type="http://schemas.openxmlformats.org/officeDocument/2006/relationships/hyperlink" Target="mailto:patricianerybio@gmail.com" TargetMode="External"/><Relationship Id="rId271" Type="http://schemas.openxmlformats.org/officeDocument/2006/relationships/hyperlink" Target="mailto:cesar.avancini@ufrgs.br" TargetMode="External"/><Relationship Id="rId87" Type="http://schemas.openxmlformats.org/officeDocument/2006/relationships/hyperlink" Target="http://www.revistafitos.far.fiocruz.br/index.php/revista-fitos/article/view/695" TargetMode="External"/><Relationship Id="rId270" Type="http://schemas.openxmlformats.org/officeDocument/2006/relationships/hyperlink" Target="mailto:marchondo@prof.unisa.br" TargetMode="External"/><Relationship Id="rId89" Type="http://schemas.openxmlformats.org/officeDocument/2006/relationships/hyperlink" Target="mailto:erahsto@gmail.com" TargetMode="External"/><Relationship Id="rId80" Type="http://schemas.openxmlformats.org/officeDocument/2006/relationships/hyperlink" Target="mailto:samuelbio@hotmail.com" TargetMode="External"/><Relationship Id="rId82" Type="http://schemas.openxmlformats.org/officeDocument/2006/relationships/hyperlink" Target="mailto:solange_carneiro@iapar.br" TargetMode="External"/><Relationship Id="rId81" Type="http://schemas.openxmlformats.org/officeDocument/2006/relationships/hyperlink" Target="mailto:ferlaalcindo@gmail.com" TargetMode="External"/><Relationship Id="rId1" Type="http://schemas.openxmlformats.org/officeDocument/2006/relationships/hyperlink" Target="mailto:arizarocha2000@yahoo.com.br" TargetMode="External"/><Relationship Id="rId2" Type="http://schemas.openxmlformats.org/officeDocument/2006/relationships/hyperlink" Target="mailto:euvelozo@ufba.br" TargetMode="External"/><Relationship Id="rId3" Type="http://schemas.openxmlformats.org/officeDocument/2006/relationships/hyperlink" Target="mailto:helciodossantos@gmail.com" TargetMode="External"/><Relationship Id="rId149" Type="http://schemas.openxmlformats.org/officeDocument/2006/relationships/hyperlink" Target="mailto:aesteves@unifal-mg.edu.br" TargetMode="External"/><Relationship Id="rId4" Type="http://schemas.openxmlformats.org/officeDocument/2006/relationships/hyperlink" Target="mailto:carineufrb@gmail.com" TargetMode="External"/><Relationship Id="rId148" Type="http://schemas.openxmlformats.org/officeDocument/2006/relationships/hyperlink" Target="mailto:odenath@iapar.br" TargetMode="External"/><Relationship Id="rId269" Type="http://schemas.openxmlformats.org/officeDocument/2006/relationships/hyperlink" Target="http://www.unisa.br/A-UNISA/22%BA-Congresso-de-Iniciacao-Cientifica-%7C-16%AA-Mostra-de-Pos-Graduacao-%7C-5%BA-Encontro-PIBID/Anais-2612" TargetMode="External"/><Relationship Id="rId9" Type="http://schemas.openxmlformats.org/officeDocument/2006/relationships/hyperlink" Target="mailto:pereirapvs@gmail.com" TargetMode="External"/><Relationship Id="rId143" Type="http://schemas.openxmlformats.org/officeDocument/2006/relationships/hyperlink" Target="mailto:valfredo.schlemper@uffs.edu.br" TargetMode="External"/><Relationship Id="rId264" Type="http://schemas.openxmlformats.org/officeDocument/2006/relationships/hyperlink" Target="mailto:psiclini@pucsp.br" TargetMode="External"/><Relationship Id="rId142" Type="http://schemas.openxmlformats.org/officeDocument/2006/relationships/hyperlink" Target="http://lattes.cnpq.br/2447428113787389" TargetMode="External"/><Relationship Id="rId263" Type="http://schemas.openxmlformats.org/officeDocument/2006/relationships/hyperlink" Target="mailto:jgjunior@unoeste.br" TargetMode="External"/><Relationship Id="rId141" Type="http://schemas.openxmlformats.org/officeDocument/2006/relationships/hyperlink" Target="mailto:riederarno@gmail.com" TargetMode="External"/><Relationship Id="rId262" Type="http://schemas.openxmlformats.org/officeDocument/2006/relationships/hyperlink" Target="mailto:jcsilva@jbrj.gov.br" TargetMode="External"/><Relationship Id="rId140" Type="http://schemas.openxmlformats.org/officeDocument/2006/relationships/hyperlink" Target="mailto:claudiajaquelinemartinezmunhoz@gmail.com" TargetMode="External"/><Relationship Id="rId261" Type="http://schemas.openxmlformats.org/officeDocument/2006/relationships/hyperlink" Target="mailto:ebach@uninove.br" TargetMode="External"/><Relationship Id="rId5" Type="http://schemas.openxmlformats.org/officeDocument/2006/relationships/hyperlink" Target="mailto:marcos.surica@gmail.com" TargetMode="External"/><Relationship Id="rId147" Type="http://schemas.openxmlformats.org/officeDocument/2006/relationships/hyperlink" Target="mailto:shirley.kuhnen@ufsc.br" TargetMode="External"/><Relationship Id="rId268" Type="http://schemas.openxmlformats.org/officeDocument/2006/relationships/hyperlink" Target="mailto:carlos.martins@unifran.edu.br" TargetMode="External"/><Relationship Id="rId6" Type="http://schemas.openxmlformats.org/officeDocument/2006/relationships/hyperlink" Target="mailto:jjborges@uneb.br" TargetMode="External"/><Relationship Id="rId146" Type="http://schemas.openxmlformats.org/officeDocument/2006/relationships/hyperlink" Target="http://lattes.cnpq.br/9302505232713370" TargetMode="External"/><Relationship Id="rId267" Type="http://schemas.openxmlformats.org/officeDocument/2006/relationships/hyperlink" Target="mailto:mariasediyama@gmail.com" TargetMode="External"/><Relationship Id="rId7" Type="http://schemas.openxmlformats.org/officeDocument/2006/relationships/hyperlink" Target="mailto:teresinha.andrade@ifma.edu.br" TargetMode="External"/><Relationship Id="rId145" Type="http://schemas.openxmlformats.org/officeDocument/2006/relationships/hyperlink" Target="mailto:patricia.paula@ufjf.edu.br" TargetMode="External"/><Relationship Id="rId266" Type="http://schemas.openxmlformats.org/officeDocument/2006/relationships/hyperlink" Target="mailto:laura.lima@unila.edu.br" TargetMode="External"/><Relationship Id="rId8" Type="http://schemas.openxmlformats.org/officeDocument/2006/relationships/hyperlink" Target="https://www.ncbi.nlm.nih.gov/pubmed/?term=Soeiro-Pereira+PV%5BAuthor%5D+or+Pereira+PV%5BAuthor%5D" TargetMode="External"/><Relationship Id="rId144" Type="http://schemas.openxmlformats.org/officeDocument/2006/relationships/hyperlink" Target="mailto:menezescarolina@hotmail.com" TargetMode="External"/><Relationship Id="rId265" Type="http://schemas.openxmlformats.org/officeDocument/2006/relationships/hyperlink" Target="mailto:marcosandesousa@gmail.com" TargetMode="External"/><Relationship Id="rId73" Type="http://schemas.openxmlformats.org/officeDocument/2006/relationships/hyperlink" Target="mailto:juliana.zuliani@unir.br" TargetMode="External"/><Relationship Id="rId72" Type="http://schemas.openxmlformats.org/officeDocument/2006/relationships/hyperlink" Target="http://lattes.cnpq.br/9093880214338747" TargetMode="External"/><Relationship Id="rId75" Type="http://schemas.openxmlformats.org/officeDocument/2006/relationships/hyperlink" Target="http://lattes.cnpq.br/7345395912495143" TargetMode="External"/><Relationship Id="rId74" Type="http://schemas.openxmlformats.org/officeDocument/2006/relationships/hyperlink" Target="mailto:elizabethviana@unifap.br" TargetMode="External"/><Relationship Id="rId77" Type="http://schemas.openxmlformats.org/officeDocument/2006/relationships/hyperlink" Target="mailto:otuki@ufpr.br" TargetMode="External"/><Relationship Id="rId260" Type="http://schemas.openxmlformats.org/officeDocument/2006/relationships/hyperlink" Target="mailto:rosyiara@gmail.com" TargetMode="External"/><Relationship Id="rId76" Type="http://schemas.openxmlformats.org/officeDocument/2006/relationships/hyperlink" Target="mailto:negrelle@ufpr.br" TargetMode="External"/><Relationship Id="rId79" Type="http://schemas.openxmlformats.org/officeDocument/2006/relationships/hyperlink" Target="mailto:yasojima@globo.com" TargetMode="External"/><Relationship Id="rId78" Type="http://schemas.openxmlformats.org/officeDocument/2006/relationships/hyperlink" Target="mailto:iaramessias@yahoo.com.br" TargetMode="External"/><Relationship Id="rId71" Type="http://schemas.openxmlformats.org/officeDocument/2006/relationships/hyperlink" Target="mailto:francianep@yahoo.com" TargetMode="External"/><Relationship Id="rId70" Type="http://schemas.openxmlformats.org/officeDocument/2006/relationships/hyperlink" Target="mailto:francisney.nascimento@unila.edu.br" TargetMode="External"/><Relationship Id="rId139" Type="http://schemas.openxmlformats.org/officeDocument/2006/relationships/hyperlink" Target="mailto:angelicaluna@ifce.edu.br" TargetMode="External"/><Relationship Id="rId138" Type="http://schemas.openxmlformats.org/officeDocument/2006/relationships/hyperlink" Target="mailto:jesse.fink@ifpr.edu.br" TargetMode="External"/><Relationship Id="rId259" Type="http://schemas.openxmlformats.org/officeDocument/2006/relationships/hyperlink" Target="mailto:maria.figueiredo@far.fiocruz.br" TargetMode="External"/><Relationship Id="rId137" Type="http://schemas.openxmlformats.org/officeDocument/2006/relationships/hyperlink" Target="mailto:sdalmora@terra.com.br" TargetMode="External"/><Relationship Id="rId258" Type="http://schemas.openxmlformats.org/officeDocument/2006/relationships/hyperlink" Target="mailto:labbiocel@ufpr.br" TargetMode="External"/><Relationship Id="rId132" Type="http://schemas.openxmlformats.org/officeDocument/2006/relationships/hyperlink" Target="mailto:saconi@unicap.br" TargetMode="External"/><Relationship Id="rId253" Type="http://schemas.openxmlformats.org/officeDocument/2006/relationships/hyperlink" Target="mailto:claudiahrato@gmail.com" TargetMode="External"/><Relationship Id="rId131" Type="http://schemas.openxmlformats.org/officeDocument/2006/relationships/hyperlink" Target="mailto:c.cardoso@ufsc.br" TargetMode="External"/><Relationship Id="rId252" Type="http://schemas.openxmlformats.org/officeDocument/2006/relationships/hyperlink" Target="mailto:walteroliveira.ufsc@gmail.com" TargetMode="External"/><Relationship Id="rId130" Type="http://schemas.openxmlformats.org/officeDocument/2006/relationships/hyperlink" Target="mailto:vakozlowski@uepg.br" TargetMode="External"/><Relationship Id="rId251" Type="http://schemas.openxmlformats.org/officeDocument/2006/relationships/hyperlink" Target="mailto:evandro@ufv.br" TargetMode="External"/><Relationship Id="rId250" Type="http://schemas.openxmlformats.org/officeDocument/2006/relationships/hyperlink" Target="http://lattes.cnpq.br/2270068425571957" TargetMode="External"/><Relationship Id="rId136" Type="http://schemas.openxmlformats.org/officeDocument/2006/relationships/hyperlink" Target="mailto:silvanda.silva@pq.cnpq.br" TargetMode="External"/><Relationship Id="rId257" Type="http://schemas.openxmlformats.org/officeDocument/2006/relationships/hyperlink" Target="http://lattes.cnpq.br/1040170667827052" TargetMode="External"/><Relationship Id="rId135" Type="http://schemas.openxmlformats.org/officeDocument/2006/relationships/hyperlink" Target="http://lattes.cnpq.br/0537577552100520" TargetMode="External"/><Relationship Id="rId256" Type="http://schemas.openxmlformats.org/officeDocument/2006/relationships/hyperlink" Target="mailto:wpoliv@fcfrp.usp.br" TargetMode="External"/><Relationship Id="rId134" Type="http://schemas.openxmlformats.org/officeDocument/2006/relationships/hyperlink" Target="mailto:cesaiifce@gmail.com" TargetMode="External"/><Relationship Id="rId255" Type="http://schemas.openxmlformats.org/officeDocument/2006/relationships/hyperlink" Target="mailto:mcardoso@dqi.ufla.br" TargetMode="External"/><Relationship Id="rId133" Type="http://schemas.openxmlformats.org/officeDocument/2006/relationships/hyperlink" Target="mailto:vma@unesc.net" TargetMode="External"/><Relationship Id="rId254" Type="http://schemas.openxmlformats.org/officeDocument/2006/relationships/hyperlink" Target="mailto:estherjeanbr@yahoo.com.br" TargetMode="External"/><Relationship Id="rId62" Type="http://schemas.openxmlformats.org/officeDocument/2006/relationships/hyperlink" Target="mailto:nairhonda@terra.com.br" TargetMode="External"/><Relationship Id="rId61" Type="http://schemas.openxmlformats.org/officeDocument/2006/relationships/hyperlink" Target="https://www.ncbi.nlm.nih.gov/pubmed/?term=kawashita+nh" TargetMode="External"/><Relationship Id="rId64" Type="http://schemas.openxmlformats.org/officeDocument/2006/relationships/hyperlink" Target="mailto:elianeas@hotmail.com" TargetMode="External"/><Relationship Id="rId63" Type="http://schemas.openxmlformats.org/officeDocument/2006/relationships/hyperlink" Target="mailto:rosilene@uesc.br" TargetMode="External"/><Relationship Id="rId66" Type="http://schemas.openxmlformats.org/officeDocument/2006/relationships/hyperlink" Target="mailto:miar29@gmail.com" TargetMode="External"/><Relationship Id="rId172" Type="http://schemas.openxmlformats.org/officeDocument/2006/relationships/hyperlink" Target="http://lattes.cnpq.br/0219403672641674" TargetMode="External"/><Relationship Id="rId293" Type="http://schemas.openxmlformats.org/officeDocument/2006/relationships/hyperlink" Target="mailto:margarete@famerp.br" TargetMode="External"/><Relationship Id="rId65" Type="http://schemas.openxmlformats.org/officeDocument/2006/relationships/hyperlink" Target="mailto:ibgraebner@gmail.com" TargetMode="External"/><Relationship Id="rId171" Type="http://schemas.openxmlformats.org/officeDocument/2006/relationships/hyperlink" Target="mailto:bernemea@gmail.com" TargetMode="External"/><Relationship Id="rId292" Type="http://schemas.openxmlformats.org/officeDocument/2006/relationships/hyperlink" Target="mailto:gbaraldi@ifsp.edu.br" TargetMode="External"/><Relationship Id="rId68" Type="http://schemas.openxmlformats.org/officeDocument/2006/relationships/hyperlink" Target="mailto:daniel.unicentro@gmail.com" TargetMode="External"/><Relationship Id="rId170" Type="http://schemas.openxmlformats.org/officeDocument/2006/relationships/hyperlink" Target="mailto:rodrigo.konig@iffarroupilha.edu.br" TargetMode="External"/><Relationship Id="rId291" Type="http://schemas.openxmlformats.org/officeDocument/2006/relationships/hyperlink" Target="http://labpn-ifsp.blogspot.com/" TargetMode="External"/><Relationship Id="rId67" Type="http://schemas.openxmlformats.org/officeDocument/2006/relationships/hyperlink" Target="mailto:marcio.martins@ufac.br" TargetMode="External"/><Relationship Id="rId290" Type="http://schemas.openxmlformats.org/officeDocument/2006/relationships/hyperlink" Target="mailto:manlio@pq.cnpq.br" TargetMode="External"/><Relationship Id="rId60" Type="http://schemas.openxmlformats.org/officeDocument/2006/relationships/hyperlink" Target="mailto:xico@ufg.br" TargetMode="External"/><Relationship Id="rId165" Type="http://schemas.openxmlformats.org/officeDocument/2006/relationships/hyperlink" Target="mailto:claudiohifi@yahoo.com.br" TargetMode="External"/><Relationship Id="rId286" Type="http://schemas.openxmlformats.org/officeDocument/2006/relationships/hyperlink" Target="mailto:rjarigueira@id.uff.br" TargetMode="External"/><Relationship Id="rId69" Type="http://schemas.openxmlformats.org/officeDocument/2006/relationships/hyperlink" Target="https://www.ncbi.nlm.nih.gov/pubmed/?term=francisney+nascimento" TargetMode="External"/><Relationship Id="rId164" Type="http://schemas.openxmlformats.org/officeDocument/2006/relationships/hyperlink" Target="mailto:iracitorres@gmail.com" TargetMode="External"/><Relationship Id="rId285" Type="http://schemas.openxmlformats.org/officeDocument/2006/relationships/hyperlink" Target="mailto:cholandino@gmail.com" TargetMode="External"/><Relationship Id="rId163" Type="http://schemas.openxmlformats.org/officeDocument/2006/relationships/hyperlink" Target="mailto:emichellon@uem.br" TargetMode="External"/><Relationship Id="rId284" Type="http://schemas.openxmlformats.org/officeDocument/2006/relationships/hyperlink" Target="mailto:massaoi@yahoo.com.br" TargetMode="External"/><Relationship Id="rId162" Type="http://schemas.openxmlformats.org/officeDocument/2006/relationships/hyperlink" Target="mailto:cechinel@univali.br" TargetMode="External"/><Relationship Id="rId283" Type="http://schemas.openxmlformats.org/officeDocument/2006/relationships/hyperlink" Target="mailto:silverio@uenf.br" TargetMode="External"/><Relationship Id="rId169" Type="http://schemas.openxmlformats.org/officeDocument/2006/relationships/hyperlink" Target="mailto:raimundojunior@yahoo.com.br" TargetMode="External"/><Relationship Id="rId168" Type="http://schemas.openxmlformats.org/officeDocument/2006/relationships/hyperlink" Target="mailto:silvia.miotto@ufrgs.br" TargetMode="External"/><Relationship Id="rId289" Type="http://schemas.openxmlformats.org/officeDocument/2006/relationships/hyperlink" Target="mailto:cvnakamura@uem.br" TargetMode="External"/><Relationship Id="rId167" Type="http://schemas.openxmlformats.org/officeDocument/2006/relationships/hyperlink" Target="mailto:andreiasilva@epamig.br" TargetMode="External"/><Relationship Id="rId288" Type="http://schemas.openxmlformats.org/officeDocument/2006/relationships/hyperlink" Target="mailto:jff@eefd.ufrj.br" TargetMode="External"/><Relationship Id="rId166" Type="http://schemas.openxmlformats.org/officeDocument/2006/relationships/hyperlink" Target="mailto:andrendo2@yahoo.com.br" TargetMode="External"/><Relationship Id="rId287" Type="http://schemas.openxmlformats.org/officeDocument/2006/relationships/hyperlink" Target="mailto:xavier2126@gmail.com" TargetMode="External"/><Relationship Id="rId51" Type="http://schemas.openxmlformats.org/officeDocument/2006/relationships/hyperlink" Target="http://www.pubmed.org/" TargetMode="External"/><Relationship Id="rId50" Type="http://schemas.openxmlformats.org/officeDocument/2006/relationships/hyperlink" Target="mailto:ferecal@ufpi.edu.br" TargetMode="External"/><Relationship Id="rId53" Type="http://schemas.openxmlformats.org/officeDocument/2006/relationships/hyperlink" Target="mailto:trezzacris@gmail.com" TargetMode="External"/><Relationship Id="rId52" Type="http://schemas.openxmlformats.org/officeDocument/2006/relationships/hyperlink" Target="mailto:eduardoclira@gmail.com" TargetMode="External"/><Relationship Id="rId55" Type="http://schemas.openxmlformats.org/officeDocument/2006/relationships/hyperlink" Target="mailto:alinefidelis@gmail.com" TargetMode="External"/><Relationship Id="rId161" Type="http://schemas.openxmlformats.org/officeDocument/2006/relationships/hyperlink" Target="mailto:valerianormando@uepa.br" TargetMode="External"/><Relationship Id="rId282" Type="http://schemas.openxmlformats.org/officeDocument/2006/relationships/hyperlink" Target="http://lattes.cnpq.br/3067900706772279" TargetMode="External"/><Relationship Id="rId54" Type="http://schemas.openxmlformats.org/officeDocument/2006/relationships/hyperlink" Target="mailto:sigristster@gmail.com" TargetMode="External"/><Relationship Id="rId160" Type="http://schemas.openxmlformats.org/officeDocument/2006/relationships/hyperlink" Target="mailto:rcoelho@inpa.gov.br" TargetMode="External"/><Relationship Id="rId281" Type="http://schemas.openxmlformats.org/officeDocument/2006/relationships/hyperlink" Target="mailto:pvfarago@gmail.com" TargetMode="External"/><Relationship Id="rId57" Type="http://schemas.openxmlformats.org/officeDocument/2006/relationships/hyperlink" Target="mailto:euclidesparente@gmail.com" TargetMode="External"/><Relationship Id="rId280" Type="http://schemas.openxmlformats.org/officeDocument/2006/relationships/hyperlink" Target="http://lattes.cnpq.br/0041349149649402" TargetMode="External"/><Relationship Id="rId56" Type="http://schemas.openxmlformats.org/officeDocument/2006/relationships/hyperlink" Target="mailto:rmbarbosa@uesc.br" TargetMode="External"/><Relationship Id="rId159" Type="http://schemas.openxmlformats.org/officeDocument/2006/relationships/hyperlink" Target="mailto:jrms@ufsj.edu.br" TargetMode="External"/><Relationship Id="rId59" Type="http://schemas.openxmlformats.org/officeDocument/2006/relationships/hyperlink" Target="mailto:athaydes@gmail.com" TargetMode="External"/><Relationship Id="rId154" Type="http://schemas.openxmlformats.org/officeDocument/2006/relationships/hyperlink" Target="http://lattes.cnpq.br/6870734844728006" TargetMode="External"/><Relationship Id="rId275" Type="http://schemas.openxmlformats.org/officeDocument/2006/relationships/hyperlink" Target="mailto:analu.mantovani@unoesc.edu.br" TargetMode="External"/><Relationship Id="rId58" Type="http://schemas.openxmlformats.org/officeDocument/2006/relationships/hyperlink" Target="mailto:deuzilane.nunes@univasf.edu.br" TargetMode="External"/><Relationship Id="rId153" Type="http://schemas.openxmlformats.org/officeDocument/2006/relationships/hyperlink" Target="mailto:ana-maria.costa@embrapa.br" TargetMode="External"/><Relationship Id="rId274" Type="http://schemas.openxmlformats.org/officeDocument/2006/relationships/hyperlink" Target="mailto:gurjaogodoy@gmail.com" TargetMode="External"/><Relationship Id="rId152" Type="http://schemas.openxmlformats.org/officeDocument/2006/relationships/hyperlink" Target="mailto:devasconcelos.a.b@gmail.com" TargetMode="External"/><Relationship Id="rId273" Type="http://schemas.openxmlformats.org/officeDocument/2006/relationships/hyperlink" Target="mailto:smbarbalho@gmail.com" TargetMode="External"/><Relationship Id="rId151" Type="http://schemas.openxmlformats.org/officeDocument/2006/relationships/hyperlink" Target="mailto:walmir.garcez@ufms.br" TargetMode="External"/><Relationship Id="rId272" Type="http://schemas.openxmlformats.org/officeDocument/2006/relationships/hyperlink" Target="mailto:chavesdsa@ufrrj.br" TargetMode="External"/><Relationship Id="rId158" Type="http://schemas.openxmlformats.org/officeDocument/2006/relationships/hyperlink" Target="https://nasaladanossacasa.jimdo.com/cantoterapia/" TargetMode="External"/><Relationship Id="rId279" Type="http://schemas.openxmlformats.org/officeDocument/2006/relationships/hyperlink" Target="mailto:glauco.villasboas@far.fiocruz.br" TargetMode="External"/><Relationship Id="rId157" Type="http://schemas.openxmlformats.org/officeDocument/2006/relationships/hyperlink" Target="mailto:manuelamoura@unir.br" TargetMode="External"/><Relationship Id="rId278" Type="http://schemas.openxmlformats.org/officeDocument/2006/relationships/hyperlink" Target="mailto:valente@iq.ufrj.br" TargetMode="External"/><Relationship Id="rId156" Type="http://schemas.openxmlformats.org/officeDocument/2006/relationships/hyperlink" Target="mailto:iracely@ufpa.br" TargetMode="External"/><Relationship Id="rId277" Type="http://schemas.openxmlformats.org/officeDocument/2006/relationships/hyperlink" Target="https://orcid.org/0000-0003-3195-8927" TargetMode="External"/><Relationship Id="rId155" Type="http://schemas.openxmlformats.org/officeDocument/2006/relationships/hyperlink" Target="mailto:marisanogueira@ufv.br" TargetMode="External"/><Relationship Id="rId276" Type="http://schemas.openxmlformats.org/officeDocument/2006/relationships/hyperlink" Target="mailto:vnoldin@univali.br" TargetMode="External"/><Relationship Id="rId107" Type="http://schemas.openxmlformats.org/officeDocument/2006/relationships/hyperlink" Target="mailto:liscmm@oi.com.br" TargetMode="External"/><Relationship Id="rId228" Type="http://schemas.openxmlformats.org/officeDocument/2006/relationships/hyperlink" Target="mailto:usjacobi@furg.br" TargetMode="External"/><Relationship Id="rId106" Type="http://schemas.openxmlformats.org/officeDocument/2006/relationships/hyperlink" Target="mailto:fernandagiachini@hotmail.com" TargetMode="External"/><Relationship Id="rId227" Type="http://schemas.openxmlformats.org/officeDocument/2006/relationships/hyperlink" Target="mailto:brusilvabio@gmail.com" TargetMode="External"/><Relationship Id="rId105" Type="http://schemas.openxmlformats.org/officeDocument/2006/relationships/hyperlink" Target="mailto:ricardosainz@pelotas.ifsul.edu.br" TargetMode="External"/><Relationship Id="rId226" Type="http://schemas.openxmlformats.org/officeDocument/2006/relationships/hyperlink" Target="mailto:elisabeth.stumpf@gmail.com" TargetMode="External"/><Relationship Id="rId347" Type="http://schemas.openxmlformats.org/officeDocument/2006/relationships/drawing" Target="../drawings/drawing1.xml"/><Relationship Id="rId104" Type="http://schemas.openxmlformats.org/officeDocument/2006/relationships/hyperlink" Target="mailto:vanessajoia@ufpa.br" TargetMode="External"/><Relationship Id="rId225" Type="http://schemas.openxmlformats.org/officeDocument/2006/relationships/hyperlink" Target="mailto:mariliseeb@gmail.com" TargetMode="External"/><Relationship Id="rId346" Type="http://schemas.openxmlformats.org/officeDocument/2006/relationships/hyperlink" Target="mailto:pesca.ufopa@hotmail.com" TargetMode="External"/><Relationship Id="rId109" Type="http://schemas.openxmlformats.org/officeDocument/2006/relationships/hyperlink" Target="mailto:molento@ufpr.br" TargetMode="External"/><Relationship Id="rId108" Type="http://schemas.openxmlformats.org/officeDocument/2006/relationships/hyperlink" Target="mailto:josie_haydee@hotmail.com" TargetMode="External"/><Relationship Id="rId229" Type="http://schemas.openxmlformats.org/officeDocument/2006/relationships/hyperlink" Target="mailto:vilmar.machado@camaqua.ifsul.edu.br" TargetMode="External"/><Relationship Id="rId220" Type="http://schemas.openxmlformats.org/officeDocument/2006/relationships/hyperlink" Target="mailto:sgleitao@pharma.ufrj.br" TargetMode="External"/><Relationship Id="rId341" Type="http://schemas.openxmlformats.org/officeDocument/2006/relationships/hyperlink" Target="mailto:sergiocury@usp.br" TargetMode="External"/><Relationship Id="rId340" Type="http://schemas.openxmlformats.org/officeDocument/2006/relationships/hyperlink" Target="http://revistas.unifoa.edu.br/" TargetMode="External"/><Relationship Id="rId103" Type="http://schemas.openxmlformats.org/officeDocument/2006/relationships/hyperlink" Target="mailto:sfavero@uniderp.edu.br" TargetMode="External"/><Relationship Id="rId224" Type="http://schemas.openxmlformats.org/officeDocument/2006/relationships/hyperlink" Target="mailto:marcos.ribeiro@ifes.edu.br" TargetMode="External"/><Relationship Id="rId345" Type="http://schemas.openxmlformats.org/officeDocument/2006/relationships/hyperlink" Target="mailto:benetti@iph.ufrgs.br" TargetMode="External"/><Relationship Id="rId102" Type="http://schemas.openxmlformats.org/officeDocument/2006/relationships/hyperlink" Target="mailto:andregoneli@ufgd.edu.br" TargetMode="External"/><Relationship Id="rId223" Type="http://schemas.openxmlformats.org/officeDocument/2006/relationships/hyperlink" Target="mailto:fernandoss@ifsp.edu.br" TargetMode="External"/><Relationship Id="rId344" Type="http://schemas.openxmlformats.org/officeDocument/2006/relationships/hyperlink" Target="mailto:juliana_vas_psi@hotmail.com" TargetMode="External"/><Relationship Id="rId101" Type="http://schemas.openxmlformats.org/officeDocument/2006/relationships/hyperlink" Target="mailto:suafranca@hotmail.com" TargetMode="External"/><Relationship Id="rId222" Type="http://schemas.openxmlformats.org/officeDocument/2006/relationships/hyperlink" Target="mailto:andrefaraco@ufmg.br" TargetMode="External"/><Relationship Id="rId343" Type="http://schemas.openxmlformats.org/officeDocument/2006/relationships/hyperlink" Target="mailto:opelicano@ig.com.br" TargetMode="External"/><Relationship Id="rId100" Type="http://schemas.openxmlformats.org/officeDocument/2006/relationships/hyperlink" Target="mailto:amanda.gindri@urisantiago.br" TargetMode="External"/><Relationship Id="rId221" Type="http://schemas.openxmlformats.org/officeDocument/2006/relationships/hyperlink" Target="mailto:fernanda.mazzoni@ufjf.edu.br" TargetMode="External"/><Relationship Id="rId342" Type="http://schemas.openxmlformats.org/officeDocument/2006/relationships/hyperlink" Target="https://www.4shared.com/account/home.jsp" TargetMode="External"/><Relationship Id="rId217" Type="http://schemas.openxmlformats.org/officeDocument/2006/relationships/hyperlink" Target="mailto:arrivabenevet@hotmail.com" TargetMode="External"/><Relationship Id="rId338" Type="http://schemas.openxmlformats.org/officeDocument/2006/relationships/hyperlink" Target="mailto:canabarro@uva.br" TargetMode="External"/><Relationship Id="rId216" Type="http://schemas.openxmlformats.org/officeDocument/2006/relationships/hyperlink" Target="mailto:wrmaluf@dag.ufla.br" TargetMode="External"/><Relationship Id="rId337" Type="http://schemas.openxmlformats.org/officeDocument/2006/relationships/hyperlink" Target="mailto:tliborio@ufam.edu.br" TargetMode="External"/><Relationship Id="rId215" Type="http://schemas.openxmlformats.org/officeDocument/2006/relationships/hyperlink" Target="http://lattes.cnpq.br/0602004678831661" TargetMode="External"/><Relationship Id="rId336" Type="http://schemas.openxmlformats.org/officeDocument/2006/relationships/hyperlink" Target="mailto:sfranca@unaerp.br" TargetMode="External"/><Relationship Id="rId214" Type="http://schemas.openxmlformats.org/officeDocument/2006/relationships/hyperlink" Target="mailto:posgraduacao@uniararas.br" TargetMode="External"/><Relationship Id="rId335" Type="http://schemas.openxmlformats.org/officeDocument/2006/relationships/hyperlink" Target="mailto:braulio.caron@pq.cnpq.br" TargetMode="External"/><Relationship Id="rId219" Type="http://schemas.openxmlformats.org/officeDocument/2006/relationships/hyperlink" Target="mailto:demarzo@unifesp.br" TargetMode="External"/><Relationship Id="rId218" Type="http://schemas.openxmlformats.org/officeDocument/2006/relationships/hyperlink" Target="mailto:eric.barioni@prof.uniso.br" TargetMode="External"/><Relationship Id="rId339" Type="http://schemas.openxmlformats.org/officeDocument/2006/relationships/hyperlink" Target="mailto:loliveir@unaerp.br" TargetMode="External"/><Relationship Id="rId330" Type="http://schemas.openxmlformats.org/officeDocument/2006/relationships/hyperlink" Target="mailto:andre.mexias@ufrgs.br" TargetMode="External"/><Relationship Id="rId213" Type="http://schemas.openxmlformats.org/officeDocument/2006/relationships/hyperlink" Target="mailto:fernanda.magalhaes@uniube.br" TargetMode="External"/><Relationship Id="rId334" Type="http://schemas.openxmlformats.org/officeDocument/2006/relationships/hyperlink" Target="mailto:jmagno@ufu.br" TargetMode="External"/><Relationship Id="rId212" Type="http://schemas.openxmlformats.org/officeDocument/2006/relationships/hyperlink" Target="https://journal.einstein.br/pt-br/article/tratamento-cronico-com-extrato-hidroalcoolico-de-plathymenia-reticulata-promove-hiperplasia-de-ilhotas-e-controle-glicemico-em-ratos-diabeticos/" TargetMode="External"/><Relationship Id="rId333" Type="http://schemas.openxmlformats.org/officeDocument/2006/relationships/hyperlink" Target="mailto:rsantos@ufv.br" TargetMode="External"/><Relationship Id="rId211" Type="http://schemas.openxmlformats.org/officeDocument/2006/relationships/hyperlink" Target="mailto:bettinaruppelt@id.uff.br" TargetMode="External"/><Relationship Id="rId332" Type="http://schemas.openxmlformats.org/officeDocument/2006/relationships/hyperlink" Target="mailto:anapaulamartinazzo@gmail.com" TargetMode="External"/><Relationship Id="rId210" Type="http://schemas.openxmlformats.org/officeDocument/2006/relationships/hyperlink" Target="https://acervodigital.ufpr.br/bitstream/handle/1884/56277/Plantas_Medicinais_utilizadas_na_Regiao_Oeste_do_Parana.pdf?sequence=1&amp;isAllowed=y" TargetMode="External"/><Relationship Id="rId331" Type="http://schemas.openxmlformats.org/officeDocument/2006/relationships/hyperlink" Target="mailto:hytomani@yahoo.com" TargetMode="External"/><Relationship Id="rId129" Type="http://schemas.openxmlformats.org/officeDocument/2006/relationships/hyperlink" Target="mailto:pimentel@db.ufrpe.br" TargetMode="External"/><Relationship Id="rId128" Type="http://schemas.openxmlformats.org/officeDocument/2006/relationships/hyperlink" Target="mailto:sayonarafook@hotmail.com" TargetMode="External"/><Relationship Id="rId249" Type="http://schemas.openxmlformats.org/officeDocument/2006/relationships/hyperlink" Target="mailto:fulvio@epamig.br" TargetMode="External"/><Relationship Id="rId127" Type="http://schemas.openxmlformats.org/officeDocument/2006/relationships/hyperlink" Target="mailto:juliana.lucena@ifam.edu.br" TargetMode="External"/><Relationship Id="rId248" Type="http://schemas.openxmlformats.org/officeDocument/2006/relationships/hyperlink" Target="mailto:jsimoes@iff.edu.br" TargetMode="External"/><Relationship Id="rId126" Type="http://schemas.openxmlformats.org/officeDocument/2006/relationships/hyperlink" Target="mailto:beneditosguimaraes@gmail.com" TargetMode="External"/><Relationship Id="rId247" Type="http://schemas.openxmlformats.org/officeDocument/2006/relationships/hyperlink" Target="http://coninf.itaperuna.iff.edu.br/edicao-atual" TargetMode="External"/><Relationship Id="rId121" Type="http://schemas.openxmlformats.org/officeDocument/2006/relationships/hyperlink" Target="mailto:deyvson@yahoo.com" TargetMode="External"/><Relationship Id="rId242" Type="http://schemas.openxmlformats.org/officeDocument/2006/relationships/hyperlink" Target="mailto:ozisena@gmail.com" TargetMode="External"/><Relationship Id="rId120" Type="http://schemas.openxmlformats.org/officeDocument/2006/relationships/hyperlink" Target="https://www.hindawi.com/journals/ecam/2013/102714/" TargetMode="External"/><Relationship Id="rId241" Type="http://schemas.openxmlformats.org/officeDocument/2006/relationships/hyperlink" Target="mailto:arkorb@yahoo.com.br" TargetMode="External"/><Relationship Id="rId240" Type="http://schemas.openxmlformats.org/officeDocument/2006/relationships/hyperlink" Target="mailto:regina.pires@unifran.edu.br" TargetMode="External"/><Relationship Id="rId125" Type="http://schemas.openxmlformats.org/officeDocument/2006/relationships/hyperlink" Target="mailto:renatacorreiaassuncao@hotmail.com" TargetMode="External"/><Relationship Id="rId246" Type="http://schemas.openxmlformats.org/officeDocument/2006/relationships/hyperlink" Target="mailto:aasteil@univali.br" TargetMode="External"/><Relationship Id="rId124" Type="http://schemas.openxmlformats.org/officeDocument/2006/relationships/hyperlink" Target="mailto:fernanimagalhaes@yahoo.com.br" TargetMode="External"/><Relationship Id="rId245" Type="http://schemas.openxmlformats.org/officeDocument/2006/relationships/hyperlink" Target="mailto:gagliard@gmail.com" TargetMode="External"/><Relationship Id="rId123" Type="http://schemas.openxmlformats.org/officeDocument/2006/relationships/hyperlink" Target="mailto:gppapufalarapiraca@gmail.com" TargetMode="External"/><Relationship Id="rId244" Type="http://schemas.openxmlformats.org/officeDocument/2006/relationships/hyperlink" Target="mailto:gwolff@reitoria.unesp.br" TargetMode="External"/><Relationship Id="rId122" Type="http://schemas.openxmlformats.org/officeDocument/2006/relationships/hyperlink" Target="mailto:selimajunior@hotmail.com" TargetMode="External"/><Relationship Id="rId243" Type="http://schemas.openxmlformats.org/officeDocument/2006/relationships/hyperlink" Target="mailto:abmoretti@anhembi.br" TargetMode="External"/><Relationship Id="rId95" Type="http://schemas.openxmlformats.org/officeDocument/2006/relationships/hyperlink" Target="mailto:grillo@univali.br" TargetMode="External"/><Relationship Id="rId94" Type="http://schemas.openxmlformats.org/officeDocument/2006/relationships/hyperlink" Target="mailto:esasandra@unidavi.edu.br" TargetMode="External"/><Relationship Id="rId97" Type="http://schemas.openxmlformats.org/officeDocument/2006/relationships/hyperlink" Target="mailto:mara.ritter@ufrgs.br" TargetMode="External"/><Relationship Id="rId96" Type="http://schemas.openxmlformats.org/officeDocument/2006/relationships/hyperlink" Target="http://lattes.cnpq.br/3410729392913487" TargetMode="External"/><Relationship Id="rId99" Type="http://schemas.openxmlformats.org/officeDocument/2006/relationships/hyperlink" Target="mailto:adriane.farma@gmail.com" TargetMode="External"/><Relationship Id="rId98" Type="http://schemas.openxmlformats.org/officeDocument/2006/relationships/hyperlink" Target="mailto:jmello@ufrgs.br" TargetMode="External"/><Relationship Id="rId91" Type="http://schemas.openxmlformats.org/officeDocument/2006/relationships/hyperlink" Target="mailto:vcz@unesc.net" TargetMode="External"/><Relationship Id="rId90" Type="http://schemas.openxmlformats.org/officeDocument/2006/relationships/hyperlink" Target="mailto:irwin.alencar@urca.br" TargetMode="External"/><Relationship Id="rId93" Type="http://schemas.openxmlformats.org/officeDocument/2006/relationships/hyperlink" Target="mailto:clg@furb.br" TargetMode="External"/><Relationship Id="rId92" Type="http://schemas.openxmlformats.org/officeDocument/2006/relationships/hyperlink" Target="mailto:claudia.angelo@unipampa.edu.br" TargetMode="External"/><Relationship Id="rId118" Type="http://schemas.openxmlformats.org/officeDocument/2006/relationships/hyperlink" Target="http://lattes.cnpq.br/7186193792162754" TargetMode="External"/><Relationship Id="rId239" Type="http://schemas.openxmlformats.org/officeDocument/2006/relationships/hyperlink" Target="mailto:leandro.lazzareschi@cruzeirodosul.edu.br" TargetMode="External"/><Relationship Id="rId117" Type="http://schemas.openxmlformats.org/officeDocument/2006/relationships/hyperlink" Target="mailto:disant@ufba.br" TargetMode="External"/><Relationship Id="rId238" Type="http://schemas.openxmlformats.org/officeDocument/2006/relationships/hyperlink" Target="mailto:carladbfernandez@gmail.com" TargetMode="External"/><Relationship Id="rId116" Type="http://schemas.openxmlformats.org/officeDocument/2006/relationships/hyperlink" Target="mailto:godoy.onco@gmail.com" TargetMode="External"/><Relationship Id="rId237" Type="http://schemas.openxmlformats.org/officeDocument/2006/relationships/hyperlink" Target="mailto:smnunomu@inpa.gov.br" TargetMode="External"/><Relationship Id="rId115" Type="http://schemas.openxmlformats.org/officeDocument/2006/relationships/hyperlink" Target="https://meetinglibrary.asco.org/record/152972/abstract" TargetMode="External"/><Relationship Id="rId236" Type="http://schemas.openxmlformats.org/officeDocument/2006/relationships/hyperlink" Target="mailto:simone.caivano@unimes.br" TargetMode="External"/><Relationship Id="rId119" Type="http://schemas.openxmlformats.org/officeDocument/2006/relationships/hyperlink" Target="mailto:vfpaula@uesb.edu.br" TargetMode="External"/><Relationship Id="rId110" Type="http://schemas.openxmlformats.org/officeDocument/2006/relationships/hyperlink" Target="mailto:nahz@terra.com.br" TargetMode="External"/><Relationship Id="rId231" Type="http://schemas.openxmlformats.org/officeDocument/2006/relationships/hyperlink" Target="mailto:mena@pesquisador.cnpq.br" TargetMode="External"/><Relationship Id="rId230" Type="http://schemas.openxmlformats.org/officeDocument/2006/relationships/hyperlink" Target="mailto:chicota@uri.com.br" TargetMode="External"/><Relationship Id="rId114" Type="http://schemas.openxmlformats.org/officeDocument/2006/relationships/hyperlink" Target="mailto:muna.odeh@gmail.com" TargetMode="External"/><Relationship Id="rId235" Type="http://schemas.openxmlformats.org/officeDocument/2006/relationships/hyperlink" Target="mailto:sforcin@ibb.unesp.br" TargetMode="External"/><Relationship Id="rId113" Type="http://schemas.openxmlformats.org/officeDocument/2006/relationships/hyperlink" Target="mailto:chmacedouel@yahoo.com.br" TargetMode="External"/><Relationship Id="rId234" Type="http://schemas.openxmlformats.org/officeDocument/2006/relationships/hyperlink" Target="mailto:wcaumo@hcpa.edu.br" TargetMode="External"/><Relationship Id="rId112" Type="http://schemas.openxmlformats.org/officeDocument/2006/relationships/hyperlink" Target="http://lattes.cnpq.br/6538460547435169" TargetMode="External"/><Relationship Id="rId233" Type="http://schemas.openxmlformats.org/officeDocument/2006/relationships/hyperlink" Target="mailto:tiagofarm@gmail.com" TargetMode="External"/><Relationship Id="rId111" Type="http://schemas.openxmlformats.org/officeDocument/2006/relationships/hyperlink" Target="mailto:andreluizaps@yahoo.com.br" TargetMode="External"/><Relationship Id="rId232" Type="http://schemas.openxmlformats.org/officeDocument/2006/relationships/hyperlink" Target="http://srvapp2s.santoangelo.uri.br/sites/site_novo/wp-content/uploads/2018/05/10-05-ANAIS-2018-RESUMOS-Ficha-catalogr%C3%A1fica-Farm%C3%A1cia-16-1.pdf" TargetMode="External"/><Relationship Id="rId305" Type="http://schemas.openxmlformats.org/officeDocument/2006/relationships/hyperlink" Target="mailto:andreiam@foar.unesp.br" TargetMode="External"/><Relationship Id="rId304" Type="http://schemas.openxmlformats.org/officeDocument/2006/relationships/hyperlink" Target="mailto:daniela.chaves@ifrj.edu.br" TargetMode="External"/><Relationship Id="rId303" Type="http://schemas.openxmlformats.org/officeDocument/2006/relationships/hyperlink" Target="mailto:liarejane@gmail.com" TargetMode="External"/><Relationship Id="rId302" Type="http://schemas.openxmlformats.org/officeDocument/2006/relationships/hyperlink" Target="mailto:marcia.paes.uerj@gmail.com" TargetMode="External"/><Relationship Id="rId309" Type="http://schemas.openxmlformats.org/officeDocument/2006/relationships/hyperlink" Target="mailto:regimatosilva@unicatolicaquixada.edu.br" TargetMode="External"/><Relationship Id="rId308" Type="http://schemas.openxmlformats.org/officeDocument/2006/relationships/hyperlink" Target="mailto:cesarat@ufpr.br" TargetMode="External"/><Relationship Id="rId307" Type="http://schemas.openxmlformats.org/officeDocument/2006/relationships/hyperlink" Target="mailto:marcelo.agronomia@gmail.com" TargetMode="External"/><Relationship Id="rId306" Type="http://schemas.openxmlformats.org/officeDocument/2006/relationships/hyperlink" Target="mailto:suelicvilela@gmail.com" TargetMode="External"/><Relationship Id="rId301" Type="http://schemas.openxmlformats.org/officeDocument/2006/relationships/hyperlink" Target="mailto:ernane.ufmg@gmail.com" TargetMode="External"/><Relationship Id="rId300" Type="http://schemas.openxmlformats.org/officeDocument/2006/relationships/hyperlink" Target="mailto:padua.carobrez@ufsc.br" TargetMode="External"/><Relationship Id="rId206" Type="http://schemas.openxmlformats.org/officeDocument/2006/relationships/hyperlink" Target="mailto:flaviobeltra@gmail.com" TargetMode="External"/><Relationship Id="rId327" Type="http://schemas.openxmlformats.org/officeDocument/2006/relationships/hyperlink" Target="mailto:elba@ufpe.br" TargetMode="External"/><Relationship Id="rId205" Type="http://schemas.openxmlformats.org/officeDocument/2006/relationships/hyperlink" Target="https://www.journals.elsevier.com/journal-of-ethnopharmacology" TargetMode="External"/><Relationship Id="rId326" Type="http://schemas.openxmlformats.org/officeDocument/2006/relationships/hyperlink" Target="mailto:jose.bosqueiro@unesp.br" TargetMode="External"/><Relationship Id="rId204" Type="http://schemas.openxmlformats.org/officeDocument/2006/relationships/hyperlink" Target="mailto:trodrigues.ufabc@gmail.com" TargetMode="External"/><Relationship Id="rId325" Type="http://schemas.openxmlformats.org/officeDocument/2006/relationships/hyperlink" Target="mailto:marialuizaze@gmail.com" TargetMode="External"/><Relationship Id="rId203" Type="http://schemas.openxmlformats.org/officeDocument/2006/relationships/hyperlink" Target="mailto:gldleite@ufmg.br" TargetMode="External"/><Relationship Id="rId324" Type="http://schemas.openxmlformats.org/officeDocument/2006/relationships/hyperlink" Target="http://buscatextual.cnpq.br/buscatextual/visualizacv.do?id=K4755950Z8" TargetMode="External"/><Relationship Id="rId209" Type="http://schemas.openxmlformats.org/officeDocument/2006/relationships/hyperlink" Target="mailto:horacio.moya@fmabc.br" TargetMode="External"/><Relationship Id="rId208" Type="http://schemas.openxmlformats.org/officeDocument/2006/relationships/hyperlink" Target="http://lattes.cnpq.br/4715196031664885" TargetMode="External"/><Relationship Id="rId329" Type="http://schemas.openxmlformats.org/officeDocument/2006/relationships/hyperlink" Target="mailto:elaine.elisabetsky@gmail.com" TargetMode="External"/><Relationship Id="rId207" Type="http://schemas.openxmlformats.org/officeDocument/2006/relationships/hyperlink" Target="mailto:anajallaagraer@gmail.com" TargetMode="External"/><Relationship Id="rId328" Type="http://schemas.openxmlformats.org/officeDocument/2006/relationships/hyperlink" Target="mailto:marisaleco@gmail.com" TargetMode="External"/><Relationship Id="rId202" Type="http://schemas.openxmlformats.org/officeDocument/2006/relationships/hyperlink" Target="https://journals.flvc.org/flaent" TargetMode="External"/><Relationship Id="rId323" Type="http://schemas.openxmlformats.org/officeDocument/2006/relationships/hyperlink" Target="mailto:bethquim@gmail.com" TargetMode="External"/><Relationship Id="rId201" Type="http://schemas.openxmlformats.org/officeDocument/2006/relationships/hyperlink" Target="mailto:rmheckpillon@yahoo.com.br" TargetMode="External"/><Relationship Id="rId322" Type="http://schemas.openxmlformats.org/officeDocument/2006/relationships/hyperlink" Target="mailto:rjeronimoss@ufs.br" TargetMode="External"/><Relationship Id="rId200" Type="http://schemas.openxmlformats.org/officeDocument/2006/relationships/hyperlink" Target="http://lattes.cnpq.br/7657863585902722" TargetMode="External"/><Relationship Id="rId321" Type="http://schemas.openxmlformats.org/officeDocument/2006/relationships/hyperlink" Target="mailto:nilsonfb@unb.br" TargetMode="External"/><Relationship Id="rId320" Type="http://schemas.openxmlformats.org/officeDocument/2006/relationships/hyperlink" Target="mailto:eulalia.hoogerheide@embrapa.br" TargetMode="External"/><Relationship Id="rId316" Type="http://schemas.openxmlformats.org/officeDocument/2006/relationships/hyperlink" Target="mailto:davisonjr@gmail.com" TargetMode="External"/><Relationship Id="rId315" Type="http://schemas.openxmlformats.org/officeDocument/2006/relationships/hyperlink" Target="mailto:docentesvetuniso@gmail.com" TargetMode="External"/><Relationship Id="rId314" Type="http://schemas.openxmlformats.org/officeDocument/2006/relationships/hyperlink" Target="mailto:catundajr@uemasul.edu.br" TargetMode="External"/><Relationship Id="rId313" Type="http://schemas.openxmlformats.org/officeDocument/2006/relationships/hyperlink" Target="mailto:annelisecff@yahoo.com.br" TargetMode="External"/><Relationship Id="rId319" Type="http://schemas.openxmlformats.org/officeDocument/2006/relationships/hyperlink" Target="mailto:farmacos@unifap.br" TargetMode="External"/><Relationship Id="rId318" Type="http://schemas.openxmlformats.org/officeDocument/2006/relationships/hyperlink" Target="http://lattes.cnpq.br/4251174810000113" TargetMode="External"/><Relationship Id="rId317" Type="http://schemas.openxmlformats.org/officeDocument/2006/relationships/hyperlink" Target="mailto:carnelossi@ufs.br" TargetMode="External"/><Relationship Id="rId312" Type="http://schemas.openxmlformats.org/officeDocument/2006/relationships/hyperlink" Target="mailto:fernandocarneiro@ifma.eu.br" TargetMode="External"/><Relationship Id="rId311" Type="http://schemas.openxmlformats.org/officeDocument/2006/relationships/hyperlink" Target="mailto:afjunior@uneb.br" TargetMode="External"/><Relationship Id="rId310" Type="http://schemas.openxmlformats.org/officeDocument/2006/relationships/hyperlink" Target="mailto:roueda@hotmail.com" TargetMode="Externa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sheetPr>
  <sheetViews>
    <sheetView workbookViewId="0">
      <pane ySplit="2.0" topLeftCell="A3" activePane="bottomLeft" state="frozen"/>
      <selection activeCell="B4" sqref="B4" pane="bottomLeft"/>
    </sheetView>
  </sheetViews>
  <sheetFormatPr customHeight="1" defaultColWidth="14.43" defaultRowHeight="15.0"/>
  <cols>
    <col customWidth="1" min="2" max="2" width="21.14"/>
    <col customWidth="1" min="3" max="3" width="54.43"/>
    <col customWidth="1" min="4" max="4" width="55.57"/>
    <col customWidth="1" min="5" max="5" width="22.29"/>
    <col customWidth="1" min="6" max="6" width="17.86"/>
    <col customWidth="1" min="7" max="7" width="21.57"/>
    <col customWidth="1" min="8" max="8" width="22.0"/>
    <col customWidth="1" min="9" max="9" width="13.14"/>
    <col customWidth="1" min="10" max="10" width="13.86"/>
    <col customWidth="1" min="11" max="12" width="13.29"/>
    <col customWidth="1" min="13" max="14" width="13.57"/>
    <col customWidth="1" min="15" max="15" width="15.86"/>
    <col customWidth="1" min="16" max="16" width="13.57"/>
    <col customWidth="1" min="17" max="17" width="13.29"/>
    <col customWidth="1" min="18" max="19" width="13.0"/>
    <col customWidth="1" min="20" max="20" width="14.57"/>
    <col customWidth="1" min="21" max="21" width="13.57"/>
    <col customWidth="1" min="22" max="22" width="15.0"/>
    <col customWidth="1" min="23" max="23" width="13.71"/>
    <col customWidth="1" min="24" max="24" width="13.57"/>
    <col customWidth="1" min="25" max="25" width="13.29"/>
    <col customWidth="1" min="26" max="26" width="13.43"/>
    <col customWidth="1" min="27" max="27" width="17.57"/>
    <col customWidth="1" min="28" max="28" width="18.29"/>
    <col customWidth="1" min="29" max="29" width="15.29"/>
    <col customWidth="1" min="30" max="30" width="17.57"/>
    <col customWidth="1" min="31" max="31" width="16.71"/>
    <col customWidth="1" min="32" max="32" width="15.0"/>
    <col customWidth="1" min="34" max="34" width="26.0"/>
    <col customWidth="1" min="35" max="35" width="13.57"/>
    <col customWidth="1" min="36" max="36" width="15.57"/>
    <col customWidth="1" min="37" max="37" width="20.14"/>
    <col customWidth="1" min="38" max="38" width="18.57"/>
    <col customWidth="1" min="39" max="39" width="13.43"/>
    <col customWidth="1" min="40" max="40" width="16.71"/>
    <col customWidth="1" min="41" max="41" width="19.43"/>
    <col customWidth="1" min="42" max="42" width="14.57"/>
    <col customWidth="1" min="43" max="43" width="15.14"/>
    <col customWidth="1" min="44" max="44" width="14.71"/>
    <col customWidth="1" min="45" max="45" width="28.57"/>
    <col customWidth="1" min="46" max="46" width="17.43"/>
    <col customWidth="1" min="47" max="47" width="21.71"/>
    <col customWidth="1" min="48" max="48" width="16.71"/>
    <col customWidth="1" min="49" max="49" width="15.0"/>
    <col customWidth="1" min="50" max="50" width="13.71"/>
    <col customWidth="1" min="51" max="52" width="13.29"/>
    <col customWidth="1" min="53" max="53" width="18.57"/>
    <col customWidth="1" min="54" max="54" width="47.0"/>
    <col customWidth="1" min="55" max="55" width="20.43"/>
    <col customWidth="1" min="56" max="56" width="18.57"/>
    <col customWidth="1" min="57" max="57" width="21.0"/>
    <col customWidth="1" min="58" max="58" width="18.57"/>
    <col customWidth="1" min="59" max="61" width="21.57"/>
    <col customWidth="1" min="65" max="65" width="19.0"/>
    <col customWidth="1" min="79" max="79" width="66.29"/>
    <col customWidth="1" min="80" max="80" width="34.29"/>
    <col customWidth="1" min="81" max="81" width="34.71"/>
    <col customWidth="1" min="82" max="82" width="29.71"/>
    <col customWidth="1" min="83" max="83" width="31.57"/>
    <col customWidth="1" min="84" max="84" width="32.43"/>
    <col customWidth="1" min="85" max="85" width="35.43"/>
    <col customWidth="1" min="86" max="86" width="30.43"/>
    <col customWidth="1" min="87" max="87" width="28.86"/>
    <col customWidth="1" min="88" max="88" width="25.71"/>
    <col customWidth="1" min="89" max="89" width="25.57"/>
    <col customWidth="1" min="90" max="90" width="24.14"/>
    <col customWidth="1" min="91" max="91" width="28.71"/>
    <col customWidth="1" min="92" max="92" width="19.14"/>
    <col customWidth="1" min="93" max="93" width="31.71"/>
    <col customWidth="1" min="94" max="95" width="23.57"/>
    <col customWidth="1" min="96" max="96" width="19.14"/>
    <col customWidth="1" min="97" max="97" width="22.14"/>
    <col customWidth="1" min="98" max="98" width="22.43"/>
    <col customWidth="1" min="99" max="99" width="24.57"/>
    <col customWidth="1" min="100" max="100" width="25.43"/>
    <col customWidth="1" min="101" max="102" width="24.86"/>
    <col customWidth="1" min="103" max="103" width="23.57"/>
    <col customWidth="1" min="104" max="104" width="27.14"/>
    <col customWidth="1" min="105" max="105" width="37.14"/>
    <col customWidth="1" min="106" max="106" width="19.86"/>
    <col customWidth="1" min="107" max="107" width="21.57"/>
    <col customWidth="1" min="108" max="108" width="18.86"/>
    <col customWidth="1" min="109" max="109" width="24.14"/>
  </cols>
  <sheetData>
    <row r="1" ht="35.25" customHeight="1">
      <c r="A1" s="1" t="s">
        <v>0</v>
      </c>
      <c r="B1" s="2"/>
      <c r="C1" s="2"/>
      <c r="D1" s="2"/>
      <c r="E1" s="3"/>
      <c r="F1" s="4"/>
      <c r="G1" s="5" t="s">
        <v>1</v>
      </c>
      <c r="H1" s="5" t="s">
        <v>2</v>
      </c>
      <c r="I1" s="6" t="s">
        <v>3</v>
      </c>
      <c r="J1" s="2"/>
      <c r="K1" s="2"/>
      <c r="L1" s="2"/>
      <c r="M1" s="2"/>
      <c r="N1" s="7"/>
      <c r="O1" s="8" t="s">
        <v>4</v>
      </c>
      <c r="P1" s="2"/>
      <c r="Q1" s="2"/>
      <c r="R1" s="2"/>
      <c r="S1" s="2"/>
      <c r="T1" s="7"/>
      <c r="U1" s="9" t="s">
        <v>5</v>
      </c>
      <c r="V1" s="2"/>
      <c r="W1" s="2"/>
      <c r="X1" s="2"/>
      <c r="Y1" s="2"/>
      <c r="Z1" s="7"/>
      <c r="AA1" s="10" t="s">
        <v>6</v>
      </c>
      <c r="AB1" s="2"/>
      <c r="AC1" s="2"/>
      <c r="AD1" s="2"/>
      <c r="AE1" s="2"/>
      <c r="AF1" s="2"/>
      <c r="AG1" s="2"/>
      <c r="AH1" s="3"/>
      <c r="AI1" s="11" t="s">
        <v>7</v>
      </c>
      <c r="AJ1" s="2"/>
      <c r="AK1" s="2"/>
      <c r="AL1" s="2"/>
      <c r="AM1" s="2"/>
      <c r="AN1" s="2"/>
      <c r="AO1" s="2"/>
      <c r="AP1" s="2"/>
      <c r="AQ1" s="2"/>
      <c r="AR1" s="2"/>
      <c r="AS1" s="7"/>
      <c r="AT1" s="12" t="s">
        <v>8</v>
      </c>
      <c r="AU1" s="13"/>
      <c r="AV1" s="13"/>
      <c r="AW1" s="13"/>
      <c r="AX1" s="13"/>
      <c r="AY1" s="13"/>
      <c r="AZ1" s="13"/>
      <c r="BA1" s="14"/>
      <c r="BB1" s="15" t="s">
        <v>9</v>
      </c>
      <c r="BC1" s="16" t="s">
        <v>10</v>
      </c>
      <c r="BD1" s="13"/>
      <c r="BE1" s="13"/>
      <c r="BF1" s="17"/>
      <c r="BG1" s="18" t="s">
        <v>11</v>
      </c>
      <c r="BH1" s="13"/>
      <c r="BI1" s="13"/>
      <c r="BJ1" s="13"/>
      <c r="BK1" s="13"/>
      <c r="BL1" s="13"/>
      <c r="BM1" s="13"/>
      <c r="BN1" s="13"/>
      <c r="BO1" s="13"/>
      <c r="BP1" s="13"/>
      <c r="BQ1" s="13"/>
      <c r="BR1" s="13"/>
      <c r="BS1" s="13"/>
      <c r="BT1" s="14"/>
      <c r="BU1" s="19" t="s">
        <v>12</v>
      </c>
      <c r="BV1" s="13"/>
      <c r="BW1" s="13"/>
      <c r="BX1" s="13"/>
      <c r="BY1" s="13"/>
      <c r="BZ1" s="14"/>
      <c r="CA1" s="20" t="s">
        <v>13</v>
      </c>
      <c r="CB1" s="13"/>
      <c r="CC1" s="13"/>
      <c r="CD1" s="13"/>
      <c r="CE1" s="13"/>
      <c r="CF1" s="13"/>
      <c r="CG1" s="13"/>
      <c r="CH1" s="13"/>
      <c r="CI1" s="13"/>
      <c r="CJ1" s="13"/>
      <c r="CK1" s="13"/>
      <c r="CL1" s="13"/>
      <c r="CM1" s="13"/>
      <c r="CN1" s="13"/>
      <c r="CO1" s="13"/>
      <c r="CP1" s="13"/>
      <c r="CQ1" s="13"/>
      <c r="CR1" s="13"/>
      <c r="CS1" s="13"/>
      <c r="CT1" s="13"/>
      <c r="CU1" s="13"/>
      <c r="CV1" s="13"/>
      <c r="CW1" s="13"/>
      <c r="CX1" s="13"/>
      <c r="CY1" s="13"/>
      <c r="CZ1" s="13"/>
      <c r="DA1" s="13"/>
      <c r="DB1" s="13"/>
      <c r="DC1" s="13"/>
      <c r="DD1" s="13"/>
      <c r="DE1" s="13"/>
      <c r="DF1" s="13"/>
      <c r="DG1" s="13"/>
      <c r="DH1" s="13"/>
      <c r="DI1" s="13"/>
      <c r="DJ1" s="13"/>
      <c r="DK1" s="13"/>
      <c r="DL1" s="13"/>
      <c r="DM1" s="13"/>
      <c r="DN1" s="13"/>
      <c r="DO1" s="13"/>
      <c r="DP1" s="13"/>
      <c r="DQ1" s="13"/>
      <c r="DR1" s="13"/>
      <c r="DS1" s="13"/>
      <c r="DT1" s="13"/>
      <c r="DU1" s="13"/>
      <c r="DV1" s="13"/>
      <c r="DW1" s="13"/>
      <c r="DX1" s="13"/>
      <c r="DY1" s="13"/>
      <c r="DZ1" s="13"/>
      <c r="EA1" s="13"/>
      <c r="EB1" s="13"/>
      <c r="EC1" s="13"/>
      <c r="ED1" s="13"/>
      <c r="EE1" s="13"/>
      <c r="EF1" s="13"/>
      <c r="EG1" s="13"/>
      <c r="EH1" s="13"/>
      <c r="EI1" s="13"/>
      <c r="EJ1" s="13"/>
      <c r="EK1" s="13"/>
      <c r="EL1" s="13"/>
      <c r="EM1" s="13"/>
      <c r="EN1" s="13"/>
      <c r="EO1" s="13"/>
      <c r="EP1" s="13"/>
      <c r="EQ1" s="13"/>
      <c r="ER1" s="13"/>
      <c r="ES1" s="13"/>
      <c r="ET1" s="13"/>
      <c r="EU1" s="13"/>
      <c r="EV1" s="13"/>
      <c r="EW1" s="13"/>
      <c r="EX1" s="13"/>
      <c r="EY1" s="13"/>
      <c r="EZ1" s="13"/>
      <c r="FA1" s="13"/>
      <c r="FB1" s="13"/>
      <c r="FC1" s="13"/>
      <c r="FD1" s="13"/>
      <c r="FE1" s="13"/>
      <c r="FF1" s="13"/>
      <c r="FG1" s="13"/>
      <c r="FH1" s="13"/>
      <c r="FI1" s="13"/>
      <c r="FJ1" s="13"/>
      <c r="FK1" s="13"/>
      <c r="FL1" s="13"/>
      <c r="FM1" s="13"/>
      <c r="FN1" s="13"/>
      <c r="FO1" s="13"/>
      <c r="FP1" s="13"/>
      <c r="FQ1" s="13"/>
      <c r="FR1" s="13"/>
      <c r="FS1" s="13"/>
      <c r="FT1" s="13"/>
      <c r="FU1" s="13"/>
      <c r="FV1" s="13"/>
      <c r="FW1" s="13"/>
      <c r="FX1" s="13"/>
      <c r="FY1" s="13"/>
      <c r="FZ1" s="13"/>
      <c r="GA1" s="13"/>
      <c r="GB1" s="13"/>
      <c r="GC1" s="13"/>
      <c r="GD1" s="13"/>
      <c r="GE1" s="13"/>
      <c r="GF1" s="13"/>
      <c r="GG1" s="13"/>
      <c r="GH1" s="13"/>
      <c r="GI1" s="14"/>
    </row>
    <row r="2" ht="87.0" customHeight="1">
      <c r="A2" s="21" t="s">
        <v>14</v>
      </c>
      <c r="B2" s="22" t="s">
        <v>15</v>
      </c>
      <c r="C2" s="23" t="s">
        <v>16</v>
      </c>
      <c r="D2" s="23" t="s">
        <v>17</v>
      </c>
      <c r="E2" s="22" t="s">
        <v>18</v>
      </c>
      <c r="F2" s="24" t="s">
        <v>19</v>
      </c>
      <c r="G2" s="25" t="s">
        <v>20</v>
      </c>
      <c r="H2" s="25" t="s">
        <v>21</v>
      </c>
      <c r="I2" s="26" t="s">
        <v>22</v>
      </c>
      <c r="J2" s="26" t="s">
        <v>23</v>
      </c>
      <c r="K2" s="27" t="s">
        <v>24</v>
      </c>
      <c r="L2" s="28" t="s">
        <v>25</v>
      </c>
      <c r="M2" s="26" t="s">
        <v>26</v>
      </c>
      <c r="N2" s="26" t="s">
        <v>27</v>
      </c>
      <c r="O2" s="29" t="s">
        <v>22</v>
      </c>
      <c r="P2" s="29" t="s">
        <v>23</v>
      </c>
      <c r="Q2" s="30" t="s">
        <v>24</v>
      </c>
      <c r="R2" s="31" t="s">
        <v>25</v>
      </c>
      <c r="S2" s="29" t="s">
        <v>26</v>
      </c>
      <c r="T2" s="29" t="s">
        <v>27</v>
      </c>
      <c r="U2" s="32" t="s">
        <v>22</v>
      </c>
      <c r="V2" s="32" t="s">
        <v>23</v>
      </c>
      <c r="W2" s="33" t="s">
        <v>24</v>
      </c>
      <c r="X2" s="34" t="s">
        <v>25</v>
      </c>
      <c r="Y2" s="32" t="s">
        <v>26</v>
      </c>
      <c r="Z2" s="32" t="s">
        <v>27</v>
      </c>
      <c r="AA2" s="35" t="s">
        <v>28</v>
      </c>
      <c r="AB2" s="35" t="s">
        <v>29</v>
      </c>
      <c r="AC2" s="35" t="s">
        <v>30</v>
      </c>
      <c r="AD2" s="35" t="s">
        <v>31</v>
      </c>
      <c r="AE2" s="35" t="s">
        <v>32</v>
      </c>
      <c r="AF2" s="35" t="s">
        <v>33</v>
      </c>
      <c r="AG2" s="35" t="s">
        <v>34</v>
      </c>
      <c r="AH2" s="35" t="s">
        <v>35</v>
      </c>
      <c r="AI2" s="36" t="s">
        <v>36</v>
      </c>
      <c r="AJ2" s="36" t="s">
        <v>37</v>
      </c>
      <c r="AK2" s="36" t="s">
        <v>38</v>
      </c>
      <c r="AL2" s="36" t="s">
        <v>39</v>
      </c>
      <c r="AM2" s="36" t="s">
        <v>40</v>
      </c>
      <c r="AN2" s="36" t="s">
        <v>41</v>
      </c>
      <c r="AO2" s="36" t="s">
        <v>42</v>
      </c>
      <c r="AP2" s="37" t="s">
        <v>43</v>
      </c>
      <c r="AQ2" s="36" t="s">
        <v>44</v>
      </c>
      <c r="AR2" s="36" t="s">
        <v>45</v>
      </c>
      <c r="AS2" s="36" t="s">
        <v>46</v>
      </c>
      <c r="AT2" s="38" t="s">
        <v>47</v>
      </c>
      <c r="AU2" s="39" t="s">
        <v>48</v>
      </c>
      <c r="AV2" s="39" t="s">
        <v>49</v>
      </c>
      <c r="AW2" s="39" t="s">
        <v>50</v>
      </c>
      <c r="AX2" s="39" t="s">
        <v>51</v>
      </c>
      <c r="AY2" s="39" t="s">
        <v>52</v>
      </c>
      <c r="AZ2" s="39" t="s">
        <v>45</v>
      </c>
      <c r="BA2" s="39" t="s">
        <v>46</v>
      </c>
      <c r="BB2" s="40" t="s">
        <v>53</v>
      </c>
      <c r="BC2" s="41" t="s">
        <v>54</v>
      </c>
      <c r="BD2" s="41" t="s">
        <v>55</v>
      </c>
      <c r="BE2" s="41" t="s">
        <v>56</v>
      </c>
      <c r="BF2" s="41" t="s">
        <v>57</v>
      </c>
      <c r="BG2" s="42" t="s">
        <v>58</v>
      </c>
      <c r="BH2" s="42" t="s">
        <v>59</v>
      </c>
      <c r="BI2" s="42" t="s">
        <v>60</v>
      </c>
      <c r="BJ2" s="42" t="s">
        <v>61</v>
      </c>
      <c r="BK2" s="42" t="s">
        <v>62</v>
      </c>
      <c r="BL2" s="42" t="s">
        <v>63</v>
      </c>
      <c r="BM2" s="42" t="s">
        <v>64</v>
      </c>
      <c r="BN2" s="42" t="s">
        <v>65</v>
      </c>
      <c r="BO2" s="42" t="s">
        <v>66</v>
      </c>
      <c r="BP2" s="42" t="s">
        <v>67</v>
      </c>
      <c r="BQ2" s="42" t="s">
        <v>68</v>
      </c>
      <c r="BR2" s="42" t="s">
        <v>69</v>
      </c>
      <c r="BS2" s="42" t="s">
        <v>70</v>
      </c>
      <c r="BT2" s="42" t="s">
        <v>71</v>
      </c>
      <c r="BU2" s="43" t="s">
        <v>72</v>
      </c>
      <c r="BV2" s="43" t="s">
        <v>73</v>
      </c>
      <c r="BW2" s="43" t="s">
        <v>74</v>
      </c>
      <c r="BX2" s="43" t="s">
        <v>75</v>
      </c>
      <c r="BY2" s="43" t="s">
        <v>76</v>
      </c>
      <c r="BZ2" s="43" t="s">
        <v>77</v>
      </c>
      <c r="CA2" s="44" t="s">
        <v>78</v>
      </c>
      <c r="CB2" s="44" t="s">
        <v>79</v>
      </c>
      <c r="CC2" s="44" t="s">
        <v>80</v>
      </c>
      <c r="CD2" s="44" t="s">
        <v>81</v>
      </c>
      <c r="CE2" s="44" t="s">
        <v>82</v>
      </c>
      <c r="CF2" s="44" t="s">
        <v>83</v>
      </c>
      <c r="CG2" s="44" t="s">
        <v>84</v>
      </c>
      <c r="CH2" s="44" t="s">
        <v>85</v>
      </c>
      <c r="CI2" s="44" t="s">
        <v>86</v>
      </c>
      <c r="CJ2" s="44" t="s">
        <v>87</v>
      </c>
      <c r="CK2" s="44" t="s">
        <v>88</v>
      </c>
      <c r="CL2" s="44" t="s">
        <v>89</v>
      </c>
      <c r="CM2" s="44" t="s">
        <v>90</v>
      </c>
      <c r="CN2" s="44" t="s">
        <v>91</v>
      </c>
      <c r="CO2" s="44" t="s">
        <v>92</v>
      </c>
      <c r="CP2" s="44" t="s">
        <v>93</v>
      </c>
      <c r="CQ2" s="44" t="s">
        <v>94</v>
      </c>
      <c r="CR2" s="44" t="s">
        <v>95</v>
      </c>
      <c r="CS2" s="44" t="s">
        <v>96</v>
      </c>
      <c r="CT2" s="44" t="s">
        <v>97</v>
      </c>
      <c r="CU2" s="44" t="s">
        <v>98</v>
      </c>
      <c r="CV2" s="44" t="s">
        <v>99</v>
      </c>
      <c r="CW2" s="44" t="s">
        <v>100</v>
      </c>
      <c r="CX2" s="44" t="s">
        <v>101</v>
      </c>
      <c r="CY2" s="44" t="s">
        <v>102</v>
      </c>
      <c r="CZ2" s="44" t="s">
        <v>103</v>
      </c>
      <c r="DA2" s="44" t="s">
        <v>104</v>
      </c>
      <c r="DB2" s="44" t="s">
        <v>105</v>
      </c>
      <c r="DC2" s="44" t="s">
        <v>106</v>
      </c>
      <c r="DD2" s="44" t="s">
        <v>107</v>
      </c>
      <c r="DE2" s="44" t="s">
        <v>108</v>
      </c>
      <c r="DF2" s="44" t="s">
        <v>109</v>
      </c>
      <c r="DG2" s="44" t="s">
        <v>110</v>
      </c>
      <c r="DH2" s="44" t="s">
        <v>111</v>
      </c>
      <c r="DI2" s="44" t="s">
        <v>112</v>
      </c>
      <c r="DJ2" s="44" t="s">
        <v>113</v>
      </c>
      <c r="DK2" s="44" t="s">
        <v>114</v>
      </c>
      <c r="DL2" s="44" t="s">
        <v>115</v>
      </c>
      <c r="DM2" s="44" t="s">
        <v>116</v>
      </c>
      <c r="DN2" s="44" t="s">
        <v>117</v>
      </c>
      <c r="DO2" s="44" t="s">
        <v>118</v>
      </c>
      <c r="DP2" s="44" t="s">
        <v>119</v>
      </c>
      <c r="DQ2" s="44" t="s">
        <v>120</v>
      </c>
      <c r="DR2" s="44" t="s">
        <v>121</v>
      </c>
      <c r="DS2" s="44" t="s">
        <v>122</v>
      </c>
      <c r="DT2" s="44" t="s">
        <v>123</v>
      </c>
      <c r="DU2" s="44" t="s">
        <v>124</v>
      </c>
      <c r="DV2" s="44" t="s">
        <v>125</v>
      </c>
      <c r="DW2" s="44" t="s">
        <v>126</v>
      </c>
      <c r="DX2" s="44" t="s">
        <v>127</v>
      </c>
      <c r="DY2" s="44" t="s">
        <v>128</v>
      </c>
      <c r="DZ2" s="44" t="s">
        <v>129</v>
      </c>
      <c r="EA2" s="44" t="s">
        <v>130</v>
      </c>
      <c r="EB2" s="44" t="s">
        <v>131</v>
      </c>
      <c r="EC2" s="44" t="s">
        <v>132</v>
      </c>
      <c r="ED2" s="44" t="s">
        <v>133</v>
      </c>
      <c r="EE2" s="44" t="s">
        <v>134</v>
      </c>
      <c r="EF2" s="44" t="s">
        <v>135</v>
      </c>
      <c r="EG2" s="44" t="s">
        <v>136</v>
      </c>
      <c r="EH2" s="44" t="s">
        <v>137</v>
      </c>
      <c r="EI2" s="44" t="s">
        <v>138</v>
      </c>
      <c r="EJ2" s="44" t="s">
        <v>139</v>
      </c>
      <c r="EK2" s="44" t="s">
        <v>140</v>
      </c>
      <c r="EL2" s="44" t="s">
        <v>141</v>
      </c>
      <c r="EM2" s="44" t="s">
        <v>142</v>
      </c>
      <c r="EN2" s="44" t="s">
        <v>143</v>
      </c>
      <c r="EO2" s="44" t="s">
        <v>144</v>
      </c>
      <c r="EP2" s="44" t="s">
        <v>145</v>
      </c>
      <c r="EQ2" s="44" t="s">
        <v>146</v>
      </c>
      <c r="ER2" s="44" t="s">
        <v>147</v>
      </c>
      <c r="ES2" s="44" t="s">
        <v>148</v>
      </c>
      <c r="ET2" s="44" t="s">
        <v>149</v>
      </c>
      <c r="EU2" s="44" t="s">
        <v>150</v>
      </c>
      <c r="EV2" s="44" t="s">
        <v>151</v>
      </c>
      <c r="EW2" s="44" t="s">
        <v>152</v>
      </c>
      <c r="EX2" s="44" t="s">
        <v>153</v>
      </c>
      <c r="EY2" s="44" t="s">
        <v>154</v>
      </c>
      <c r="EZ2" s="44" t="s">
        <v>155</v>
      </c>
      <c r="FA2" s="44" t="s">
        <v>156</v>
      </c>
      <c r="FB2" s="44" t="s">
        <v>157</v>
      </c>
      <c r="FC2" s="44" t="s">
        <v>158</v>
      </c>
      <c r="FD2" s="44" t="s">
        <v>159</v>
      </c>
      <c r="FE2" s="44" t="s">
        <v>160</v>
      </c>
      <c r="FF2" s="44" t="s">
        <v>161</v>
      </c>
      <c r="FG2" s="44" t="s">
        <v>162</v>
      </c>
      <c r="FH2" s="44" t="s">
        <v>163</v>
      </c>
      <c r="FI2" s="44" t="s">
        <v>164</v>
      </c>
      <c r="FJ2" s="44" t="s">
        <v>165</v>
      </c>
      <c r="FK2" s="44" t="s">
        <v>166</v>
      </c>
      <c r="FL2" s="44" t="s">
        <v>167</v>
      </c>
      <c r="FM2" s="44" t="s">
        <v>168</v>
      </c>
      <c r="FN2" s="44" t="s">
        <v>169</v>
      </c>
      <c r="FO2" s="44" t="s">
        <v>170</v>
      </c>
      <c r="FP2" s="44" t="s">
        <v>171</v>
      </c>
      <c r="FQ2" s="44" t="s">
        <v>172</v>
      </c>
      <c r="FR2" s="44" t="s">
        <v>173</v>
      </c>
      <c r="FS2" s="44" t="s">
        <v>174</v>
      </c>
      <c r="FT2" s="44" t="s">
        <v>175</v>
      </c>
      <c r="FU2" s="44" t="s">
        <v>176</v>
      </c>
      <c r="FV2" s="44" t="s">
        <v>177</v>
      </c>
      <c r="FW2" s="44" t="s">
        <v>178</v>
      </c>
      <c r="FX2" s="44" t="s">
        <v>179</v>
      </c>
      <c r="FY2" s="44" t="s">
        <v>180</v>
      </c>
      <c r="FZ2" s="44" t="s">
        <v>181</v>
      </c>
      <c r="GA2" s="44" t="s">
        <v>182</v>
      </c>
      <c r="GB2" s="44" t="s">
        <v>183</v>
      </c>
      <c r="GC2" s="44" t="s">
        <v>184</v>
      </c>
      <c r="GD2" s="44" t="s">
        <v>185</v>
      </c>
      <c r="GE2" s="44" t="s">
        <v>186</v>
      </c>
      <c r="GF2" s="44" t="s">
        <v>187</v>
      </c>
      <c r="GG2" s="44" t="s">
        <v>188</v>
      </c>
      <c r="GH2" s="44" t="s">
        <v>189</v>
      </c>
      <c r="GI2" s="44" t="s">
        <v>190</v>
      </c>
    </row>
    <row r="3" ht="36.0" customHeight="1">
      <c r="A3" s="45">
        <v>1.0</v>
      </c>
      <c r="B3" s="46">
        <v>43696.469551828704</v>
      </c>
      <c r="C3" s="47" t="s">
        <v>191</v>
      </c>
      <c r="D3" s="47" t="s">
        <v>191</v>
      </c>
      <c r="E3" s="48" t="s">
        <v>192</v>
      </c>
      <c r="F3" s="49" t="s">
        <v>193</v>
      </c>
      <c r="G3" s="48" t="s">
        <v>194</v>
      </c>
      <c r="H3" s="48" t="s">
        <v>194</v>
      </c>
      <c r="I3" s="48" t="s">
        <v>194</v>
      </c>
      <c r="J3" s="48" t="s">
        <v>193</v>
      </c>
      <c r="K3" s="48" t="s">
        <v>193</v>
      </c>
      <c r="L3" s="48" t="s">
        <v>193</v>
      </c>
      <c r="M3" s="48" t="s">
        <v>193</v>
      </c>
      <c r="N3" s="48" t="s">
        <v>193</v>
      </c>
      <c r="O3" s="48" t="s">
        <v>193</v>
      </c>
      <c r="P3" s="48" t="s">
        <v>194</v>
      </c>
      <c r="Q3" s="48" t="s">
        <v>193</v>
      </c>
      <c r="R3" s="48" t="s">
        <v>193</v>
      </c>
      <c r="S3" s="48" t="s">
        <v>193</v>
      </c>
      <c r="T3" s="48" t="s">
        <v>193</v>
      </c>
      <c r="U3" s="48" t="s">
        <v>194</v>
      </c>
      <c r="V3" s="48" t="s">
        <v>193</v>
      </c>
      <c r="W3" s="48" t="s">
        <v>193</v>
      </c>
      <c r="X3" s="48" t="s">
        <v>193</v>
      </c>
      <c r="Y3" s="48" t="s">
        <v>193</v>
      </c>
      <c r="Z3" s="48" t="s">
        <v>193</v>
      </c>
      <c r="AA3" s="48" t="s">
        <v>193</v>
      </c>
      <c r="AB3" s="48" t="s">
        <v>193</v>
      </c>
      <c r="AC3" s="48" t="s">
        <v>193</v>
      </c>
      <c r="AD3" s="48" t="s">
        <v>193</v>
      </c>
      <c r="AE3" s="48" t="s">
        <v>193</v>
      </c>
      <c r="AF3" s="48" t="s">
        <v>193</v>
      </c>
      <c r="AG3" s="48" t="s">
        <v>194</v>
      </c>
      <c r="AH3" s="48" t="s">
        <v>195</v>
      </c>
      <c r="AI3" s="48" t="s">
        <v>194</v>
      </c>
      <c r="AJ3" s="48" t="s">
        <v>193</v>
      </c>
      <c r="AK3" s="48" t="s">
        <v>193</v>
      </c>
      <c r="AL3" s="48" t="s">
        <v>193</v>
      </c>
      <c r="AM3" s="48" t="s">
        <v>193</v>
      </c>
      <c r="AN3" s="48" t="s">
        <v>193</v>
      </c>
      <c r="AO3" s="48" t="s">
        <v>194</v>
      </c>
      <c r="AP3" s="48" t="s">
        <v>193</v>
      </c>
      <c r="AQ3" s="48" t="s">
        <v>193</v>
      </c>
      <c r="AR3" s="48" t="s">
        <v>193</v>
      </c>
      <c r="AS3" s="48" t="s">
        <v>193</v>
      </c>
      <c r="AT3" s="48" t="s">
        <v>194</v>
      </c>
      <c r="AU3" s="48" t="s">
        <v>193</v>
      </c>
      <c r="AV3" s="48" t="s">
        <v>193</v>
      </c>
      <c r="AW3" s="48" t="s">
        <v>194</v>
      </c>
      <c r="AX3" s="48" t="s">
        <v>193</v>
      </c>
      <c r="AY3" s="48" t="s">
        <v>193</v>
      </c>
      <c r="AZ3" s="48" t="s">
        <v>193</v>
      </c>
      <c r="BA3" s="48" t="s">
        <v>193</v>
      </c>
      <c r="BB3" s="50" t="s">
        <v>196</v>
      </c>
      <c r="BC3" s="48" t="s">
        <v>193</v>
      </c>
      <c r="BD3" s="48" t="s">
        <v>194</v>
      </c>
      <c r="BE3" s="48" t="s">
        <v>193</v>
      </c>
      <c r="BF3" s="48" t="s">
        <v>193</v>
      </c>
      <c r="BG3" s="51" t="s">
        <v>197</v>
      </c>
      <c r="BH3" s="51" t="s">
        <v>198</v>
      </c>
      <c r="BI3" s="51" t="s">
        <v>199</v>
      </c>
      <c r="BJ3" s="51" t="s">
        <v>200</v>
      </c>
      <c r="BK3" s="51" t="s">
        <v>201</v>
      </c>
      <c r="BL3" s="52">
        <v>43406.0</v>
      </c>
      <c r="BM3" s="51" t="s">
        <v>202</v>
      </c>
      <c r="BN3" s="51">
        <v>2004.0</v>
      </c>
      <c r="BO3" s="51" t="s">
        <v>203</v>
      </c>
      <c r="BP3" s="51" t="s">
        <v>204</v>
      </c>
      <c r="BQ3" s="51" t="s">
        <v>205</v>
      </c>
      <c r="BR3" s="51" t="s">
        <v>206</v>
      </c>
      <c r="BS3" s="51" t="s">
        <v>207</v>
      </c>
      <c r="BT3" s="53" t="s">
        <v>208</v>
      </c>
      <c r="BU3" s="51">
        <v>7.0</v>
      </c>
      <c r="BV3" s="51">
        <v>2.0</v>
      </c>
      <c r="BW3" s="51">
        <v>3.0</v>
      </c>
      <c r="BX3" s="51">
        <v>0.0</v>
      </c>
      <c r="BY3" s="51">
        <v>6.0</v>
      </c>
      <c r="BZ3" s="51">
        <v>3.0</v>
      </c>
      <c r="CA3" s="54" t="s">
        <v>209</v>
      </c>
      <c r="CB3" s="54" t="s">
        <v>210</v>
      </c>
      <c r="CC3" s="54" t="s">
        <v>211</v>
      </c>
      <c r="CD3" s="54" t="s">
        <v>212</v>
      </c>
      <c r="CE3" s="54" t="s">
        <v>213</v>
      </c>
      <c r="CF3" s="54" t="s">
        <v>214</v>
      </c>
      <c r="CG3" s="54" t="s">
        <v>215</v>
      </c>
      <c r="CH3" s="54"/>
      <c r="CI3" s="54"/>
      <c r="CJ3" s="54"/>
      <c r="CK3" s="54"/>
      <c r="CL3" s="54"/>
      <c r="CM3" s="54"/>
      <c r="CN3" s="54"/>
      <c r="CO3" s="54"/>
      <c r="CP3" s="54"/>
      <c r="CQ3" s="54"/>
      <c r="CR3" s="54"/>
      <c r="CS3" s="54"/>
      <c r="CT3" s="54"/>
      <c r="CU3" s="54"/>
      <c r="CV3" s="54"/>
      <c r="CW3" s="54"/>
      <c r="CX3" s="54"/>
      <c r="CY3" s="54"/>
      <c r="CZ3" s="54"/>
      <c r="DA3" s="54"/>
      <c r="DB3" s="54"/>
      <c r="DC3" s="54"/>
      <c r="DD3" s="54"/>
      <c r="DE3" s="54"/>
      <c r="DF3" s="54"/>
      <c r="DG3" s="54"/>
      <c r="DH3" s="54"/>
      <c r="DI3" s="54"/>
      <c r="DJ3" s="54"/>
      <c r="DK3" s="54"/>
      <c r="DL3" s="54"/>
      <c r="DM3" s="54"/>
      <c r="DN3" s="54"/>
      <c r="DO3" s="54"/>
      <c r="DP3" s="54"/>
      <c r="DQ3" s="54"/>
      <c r="DR3" s="54"/>
      <c r="DS3" s="54"/>
      <c r="DT3" s="54"/>
      <c r="DU3" s="54"/>
      <c r="DV3" s="54"/>
      <c r="DW3" s="54"/>
      <c r="DX3" s="54"/>
      <c r="DY3" s="54"/>
      <c r="DZ3" s="54"/>
      <c r="EA3" s="54"/>
      <c r="EB3" s="54"/>
      <c r="EC3" s="54"/>
      <c r="ED3" s="54"/>
      <c r="EE3" s="54"/>
      <c r="EF3" s="54"/>
      <c r="EG3" s="54"/>
      <c r="EH3" s="54"/>
      <c r="EI3" s="54"/>
      <c r="EJ3" s="54"/>
      <c r="EK3" s="54"/>
      <c r="EL3" s="54"/>
      <c r="EM3" s="54"/>
      <c r="EN3" s="54"/>
      <c r="EO3" s="54"/>
      <c r="EP3" s="54"/>
      <c r="EQ3" s="54"/>
      <c r="ER3" s="54"/>
      <c r="ES3" s="54"/>
      <c r="ET3" s="54"/>
      <c r="EU3" s="54"/>
      <c r="EV3" s="54"/>
      <c r="EW3" s="54"/>
      <c r="EX3" s="54"/>
      <c r="EY3" s="54"/>
      <c r="EZ3" s="54"/>
      <c r="FA3" s="54"/>
      <c r="FB3" s="54"/>
      <c r="FC3" s="54"/>
      <c r="FD3" s="54"/>
      <c r="FE3" s="54"/>
      <c r="FF3" s="54"/>
      <c r="FG3" s="54"/>
      <c r="FH3" s="54"/>
      <c r="FI3" s="54"/>
      <c r="FJ3" s="54"/>
      <c r="FK3" s="54"/>
      <c r="FL3" s="54"/>
      <c r="FM3" s="54"/>
      <c r="FN3" s="54"/>
      <c r="FO3" s="54"/>
      <c r="FP3" s="54"/>
      <c r="FQ3" s="54"/>
      <c r="FR3" s="54"/>
      <c r="FS3" s="54"/>
      <c r="FT3" s="54"/>
      <c r="FU3" s="54"/>
      <c r="FV3" s="54"/>
      <c r="FW3" s="54"/>
      <c r="FX3" s="54"/>
      <c r="FY3" s="54"/>
      <c r="FZ3" s="54"/>
      <c r="GA3" s="54"/>
      <c r="GB3" s="54"/>
      <c r="GC3" s="54"/>
      <c r="GD3" s="54"/>
      <c r="GE3" s="54"/>
      <c r="GF3" s="54"/>
      <c r="GG3" s="54"/>
      <c r="GH3" s="54"/>
      <c r="GI3" s="54"/>
      <c r="GJ3" s="55"/>
      <c r="GK3" s="56"/>
      <c r="GL3" s="56"/>
    </row>
    <row r="4" ht="24.0" customHeight="1">
      <c r="A4" s="45">
        <f t="shared" ref="A4:A302" si="1">A3+1</f>
        <v>2</v>
      </c>
      <c r="B4" s="46">
        <v>43696.50347113426</v>
      </c>
      <c r="C4" s="47" t="s">
        <v>216</v>
      </c>
      <c r="D4" s="50" t="s">
        <v>216</v>
      </c>
      <c r="E4" s="48" t="s">
        <v>217</v>
      </c>
      <c r="F4" s="49" t="s">
        <v>193</v>
      </c>
      <c r="G4" s="48" t="s">
        <v>194</v>
      </c>
      <c r="H4" s="48" t="s">
        <v>193</v>
      </c>
      <c r="I4" s="48" t="s">
        <v>194</v>
      </c>
      <c r="J4" s="48" t="s">
        <v>193</v>
      </c>
      <c r="K4" s="48" t="s">
        <v>193</v>
      </c>
      <c r="L4" s="48" t="s">
        <v>193</v>
      </c>
      <c r="M4" s="48" t="s">
        <v>194</v>
      </c>
      <c r="N4" s="48" t="s">
        <v>193</v>
      </c>
      <c r="O4" s="48" t="s">
        <v>194</v>
      </c>
      <c r="P4" s="48" t="s">
        <v>193</v>
      </c>
      <c r="Q4" s="48" t="s">
        <v>193</v>
      </c>
      <c r="R4" s="48" t="s">
        <v>193</v>
      </c>
      <c r="S4" s="48" t="s">
        <v>193</v>
      </c>
      <c r="T4" s="48" t="s">
        <v>193</v>
      </c>
      <c r="U4" s="48" t="s">
        <v>193</v>
      </c>
      <c r="V4" s="48" t="s">
        <v>193</v>
      </c>
      <c r="W4" s="48" t="s">
        <v>193</v>
      </c>
      <c r="X4" s="48" t="s">
        <v>193</v>
      </c>
      <c r="Y4" s="48" t="s">
        <v>193</v>
      </c>
      <c r="Z4" s="48" t="s">
        <v>193</v>
      </c>
      <c r="AA4" s="48" t="s">
        <v>193</v>
      </c>
      <c r="AB4" s="48" t="s">
        <v>193</v>
      </c>
      <c r="AC4" s="48" t="s">
        <v>193</v>
      </c>
      <c r="AD4" s="48" t="s">
        <v>193</v>
      </c>
      <c r="AE4" s="48" t="s">
        <v>194</v>
      </c>
      <c r="AF4" s="48" t="s">
        <v>193</v>
      </c>
      <c r="AG4" s="48" t="s">
        <v>193</v>
      </c>
      <c r="AH4" s="48" t="s">
        <v>193</v>
      </c>
      <c r="AI4" s="48" t="s">
        <v>193</v>
      </c>
      <c r="AJ4" s="48" t="s">
        <v>193</v>
      </c>
      <c r="AK4" s="48" t="s">
        <v>193</v>
      </c>
      <c r="AL4" s="48" t="s">
        <v>193</v>
      </c>
      <c r="AM4" s="48" t="s">
        <v>193</v>
      </c>
      <c r="AN4" s="48" t="s">
        <v>193</v>
      </c>
      <c r="AO4" s="48" t="s">
        <v>194</v>
      </c>
      <c r="AP4" s="48" t="s">
        <v>193</v>
      </c>
      <c r="AQ4" s="48" t="s">
        <v>193</v>
      </c>
      <c r="AR4" s="48" t="s">
        <v>193</v>
      </c>
      <c r="AS4" s="48" t="s">
        <v>193</v>
      </c>
      <c r="AT4" s="48" t="s">
        <v>194</v>
      </c>
      <c r="AU4" s="48" t="s">
        <v>193</v>
      </c>
      <c r="AV4" s="48" t="s">
        <v>193</v>
      </c>
      <c r="AW4" s="48" t="s">
        <v>193</v>
      </c>
      <c r="AX4" s="48" t="s">
        <v>193</v>
      </c>
      <c r="AY4" s="48" t="s">
        <v>193</v>
      </c>
      <c r="AZ4" s="48" t="s">
        <v>193</v>
      </c>
      <c r="BA4" s="48" t="s">
        <v>193</v>
      </c>
      <c r="BB4" s="50" t="s">
        <v>218</v>
      </c>
      <c r="BC4" s="48" t="s">
        <v>193</v>
      </c>
      <c r="BD4" s="48" t="s">
        <v>193</v>
      </c>
      <c r="BE4" s="48" t="s">
        <v>193</v>
      </c>
      <c r="BF4" s="48" t="s">
        <v>194</v>
      </c>
      <c r="BG4" s="51" t="s">
        <v>219</v>
      </c>
      <c r="BH4" s="51" t="s">
        <v>198</v>
      </c>
      <c r="BI4" s="51" t="s">
        <v>199</v>
      </c>
      <c r="BJ4" s="51" t="s">
        <v>220</v>
      </c>
      <c r="BK4" s="51" t="s">
        <v>201</v>
      </c>
      <c r="BL4" s="52">
        <v>43173.0</v>
      </c>
      <c r="BM4" s="51" t="s">
        <v>221</v>
      </c>
      <c r="BN4" s="51">
        <v>2001.0</v>
      </c>
      <c r="BO4" s="51" t="s">
        <v>222</v>
      </c>
      <c r="BP4" s="51" t="s">
        <v>223</v>
      </c>
      <c r="BQ4" s="51" t="s">
        <v>224</v>
      </c>
      <c r="BR4" s="51" t="s">
        <v>206</v>
      </c>
      <c r="BS4" s="51" t="s">
        <v>225</v>
      </c>
      <c r="BT4" s="53" t="s">
        <v>226</v>
      </c>
      <c r="BU4" s="51">
        <v>0.0</v>
      </c>
      <c r="BV4" s="51">
        <v>0.0</v>
      </c>
      <c r="BW4" s="51">
        <v>7.0</v>
      </c>
      <c r="BX4" s="51">
        <v>1.0</v>
      </c>
      <c r="BY4" s="51">
        <v>2.0</v>
      </c>
      <c r="BZ4" s="51">
        <v>3.0</v>
      </c>
      <c r="CA4" s="54" t="s">
        <v>227</v>
      </c>
      <c r="CB4" s="54" t="s">
        <v>228</v>
      </c>
      <c r="CC4" s="54" t="s">
        <v>229</v>
      </c>
      <c r="CD4" s="54" t="s">
        <v>230</v>
      </c>
      <c r="CE4" s="54" t="s">
        <v>231</v>
      </c>
      <c r="CF4" s="54" t="s">
        <v>232</v>
      </c>
      <c r="CG4" s="54" t="s">
        <v>233</v>
      </c>
      <c r="CH4" s="54" t="s">
        <v>234</v>
      </c>
      <c r="CI4" s="54" t="s">
        <v>235</v>
      </c>
      <c r="CJ4" s="54"/>
      <c r="CK4" s="54"/>
      <c r="CL4" s="54"/>
      <c r="CM4" s="54"/>
      <c r="CN4" s="54"/>
      <c r="CO4" s="54"/>
      <c r="CP4" s="54"/>
      <c r="CQ4" s="54"/>
      <c r="CR4" s="54"/>
      <c r="CS4" s="54"/>
      <c r="CT4" s="54"/>
      <c r="CU4" s="54"/>
      <c r="CV4" s="54"/>
      <c r="CW4" s="54"/>
      <c r="CX4" s="54"/>
      <c r="CY4" s="54"/>
      <c r="CZ4" s="54"/>
      <c r="DA4" s="54"/>
      <c r="DB4" s="54"/>
      <c r="DC4" s="54"/>
      <c r="DD4" s="54"/>
      <c r="DE4" s="54"/>
      <c r="DF4" s="54"/>
      <c r="DG4" s="54"/>
      <c r="DH4" s="54"/>
      <c r="DI4" s="54"/>
      <c r="DJ4" s="54"/>
      <c r="DK4" s="54"/>
      <c r="DL4" s="54"/>
      <c r="DM4" s="54"/>
      <c r="DN4" s="54"/>
      <c r="DO4" s="54"/>
      <c r="DP4" s="54"/>
      <c r="DQ4" s="54"/>
      <c r="DR4" s="54"/>
      <c r="DS4" s="54"/>
      <c r="DT4" s="54"/>
      <c r="DU4" s="54"/>
      <c r="DV4" s="54"/>
      <c r="DW4" s="54"/>
      <c r="DX4" s="54"/>
      <c r="DY4" s="54"/>
      <c r="DZ4" s="54"/>
      <c r="EA4" s="54"/>
      <c r="EB4" s="54"/>
      <c r="EC4" s="54"/>
      <c r="ED4" s="54"/>
      <c r="EE4" s="54"/>
      <c r="EF4" s="54"/>
      <c r="EG4" s="54"/>
      <c r="EH4" s="54"/>
      <c r="EI4" s="54"/>
      <c r="EJ4" s="54"/>
      <c r="EK4" s="54"/>
      <c r="EL4" s="54"/>
      <c r="EM4" s="54"/>
      <c r="EN4" s="54"/>
      <c r="EO4" s="54"/>
      <c r="EP4" s="54"/>
      <c r="EQ4" s="54"/>
      <c r="ER4" s="54"/>
      <c r="ES4" s="54"/>
      <c r="ET4" s="54"/>
      <c r="EU4" s="54"/>
      <c r="EV4" s="54"/>
      <c r="EW4" s="54"/>
      <c r="EX4" s="54"/>
      <c r="EY4" s="54"/>
      <c r="EZ4" s="54"/>
      <c r="FA4" s="54"/>
      <c r="FB4" s="54"/>
      <c r="FC4" s="54"/>
      <c r="FD4" s="54"/>
      <c r="FE4" s="54"/>
      <c r="FF4" s="54"/>
      <c r="FG4" s="54"/>
      <c r="FH4" s="54"/>
      <c r="FI4" s="54"/>
      <c r="FJ4" s="54"/>
      <c r="FK4" s="54"/>
      <c r="FL4" s="54"/>
      <c r="FM4" s="54"/>
      <c r="FN4" s="54"/>
      <c r="FO4" s="54"/>
      <c r="FP4" s="54"/>
      <c r="FQ4" s="54"/>
      <c r="FR4" s="54"/>
      <c r="FS4" s="54"/>
      <c r="FT4" s="54"/>
      <c r="FU4" s="54"/>
      <c r="FV4" s="54"/>
      <c r="FW4" s="54"/>
      <c r="FX4" s="54"/>
      <c r="FY4" s="54"/>
      <c r="FZ4" s="54"/>
      <c r="GA4" s="54"/>
      <c r="GB4" s="54"/>
      <c r="GC4" s="54"/>
      <c r="GD4" s="54"/>
      <c r="GE4" s="54"/>
      <c r="GF4" s="54"/>
      <c r="GG4" s="54"/>
      <c r="GH4" s="54"/>
      <c r="GI4" s="54"/>
      <c r="GJ4" s="55"/>
      <c r="GK4" s="56"/>
      <c r="GL4" s="56"/>
    </row>
    <row r="5" ht="26.25" customHeight="1">
      <c r="A5" s="45">
        <f t="shared" si="1"/>
        <v>3</v>
      </c>
      <c r="B5" s="46">
        <v>43696.50658721065</v>
      </c>
      <c r="C5" s="47" t="s">
        <v>236</v>
      </c>
      <c r="D5" s="50" t="s">
        <v>236</v>
      </c>
      <c r="E5" s="48" t="s">
        <v>217</v>
      </c>
      <c r="F5" s="49" t="s">
        <v>193</v>
      </c>
      <c r="G5" s="48" t="s">
        <v>194</v>
      </c>
      <c r="H5" s="48" t="s">
        <v>193</v>
      </c>
      <c r="I5" s="48" t="s">
        <v>194</v>
      </c>
      <c r="J5" s="48" t="s">
        <v>193</v>
      </c>
      <c r="K5" s="48" t="s">
        <v>193</v>
      </c>
      <c r="L5" s="48" t="s">
        <v>193</v>
      </c>
      <c r="M5" s="48" t="s">
        <v>193</v>
      </c>
      <c r="N5" s="48" t="s">
        <v>193</v>
      </c>
      <c r="O5" s="48" t="s">
        <v>194</v>
      </c>
      <c r="P5" s="48" t="s">
        <v>193</v>
      </c>
      <c r="Q5" s="48" t="s">
        <v>193</v>
      </c>
      <c r="R5" s="48" t="s">
        <v>193</v>
      </c>
      <c r="S5" s="48" t="s">
        <v>193</v>
      </c>
      <c r="T5" s="48" t="s">
        <v>193</v>
      </c>
      <c r="U5" s="48" t="s">
        <v>193</v>
      </c>
      <c r="V5" s="48" t="s">
        <v>193</v>
      </c>
      <c r="W5" s="48" t="s">
        <v>193</v>
      </c>
      <c r="X5" s="48" t="s">
        <v>193</v>
      </c>
      <c r="Y5" s="48" t="s">
        <v>193</v>
      </c>
      <c r="Z5" s="48" t="s">
        <v>193</v>
      </c>
      <c r="AA5" s="48" t="s">
        <v>194</v>
      </c>
      <c r="AB5" s="48" t="s">
        <v>194</v>
      </c>
      <c r="AC5" s="48" t="s">
        <v>194</v>
      </c>
      <c r="AD5" s="48" t="s">
        <v>193</v>
      </c>
      <c r="AE5" s="48" t="s">
        <v>194</v>
      </c>
      <c r="AF5" s="48" t="s">
        <v>193</v>
      </c>
      <c r="AG5" s="48" t="s">
        <v>193</v>
      </c>
      <c r="AH5" s="48" t="s">
        <v>193</v>
      </c>
      <c r="AI5" s="48" t="s">
        <v>193</v>
      </c>
      <c r="AJ5" s="48" t="s">
        <v>193</v>
      </c>
      <c r="AK5" s="48" t="s">
        <v>193</v>
      </c>
      <c r="AL5" s="48" t="s">
        <v>193</v>
      </c>
      <c r="AM5" s="48" t="s">
        <v>193</v>
      </c>
      <c r="AN5" s="48" t="s">
        <v>193</v>
      </c>
      <c r="AO5" s="48" t="s">
        <v>194</v>
      </c>
      <c r="AP5" s="48" t="s">
        <v>193</v>
      </c>
      <c r="AQ5" s="48" t="s">
        <v>193</v>
      </c>
      <c r="AR5" s="48" t="s">
        <v>193</v>
      </c>
      <c r="AS5" s="48" t="s">
        <v>193</v>
      </c>
      <c r="AT5" s="48" t="s">
        <v>194</v>
      </c>
      <c r="AU5" s="48" t="s">
        <v>193</v>
      </c>
      <c r="AV5" s="48" t="s">
        <v>193</v>
      </c>
      <c r="AW5" s="48" t="s">
        <v>193</v>
      </c>
      <c r="AX5" s="48" t="s">
        <v>193</v>
      </c>
      <c r="AY5" s="48" t="s">
        <v>193</v>
      </c>
      <c r="AZ5" s="48" t="s">
        <v>193</v>
      </c>
      <c r="BA5" s="48" t="s">
        <v>193</v>
      </c>
      <c r="BB5" s="50" t="s">
        <v>218</v>
      </c>
      <c r="BC5" s="48" t="s">
        <v>193</v>
      </c>
      <c r="BD5" s="48" t="s">
        <v>194</v>
      </c>
      <c r="BE5" s="48" t="s">
        <v>194</v>
      </c>
      <c r="BF5" s="48" t="s">
        <v>193</v>
      </c>
      <c r="BG5" s="51" t="s">
        <v>237</v>
      </c>
      <c r="BH5" s="51" t="s">
        <v>198</v>
      </c>
      <c r="BI5" s="51" t="s">
        <v>199</v>
      </c>
      <c r="BJ5" s="51" t="s">
        <v>200</v>
      </c>
      <c r="BK5" s="51" t="s">
        <v>201</v>
      </c>
      <c r="BL5" s="52">
        <v>43284.0</v>
      </c>
      <c r="BM5" s="51" t="s">
        <v>221</v>
      </c>
      <c r="BN5" s="51">
        <v>2017.0</v>
      </c>
      <c r="BO5" s="51" t="s">
        <v>238</v>
      </c>
      <c r="BP5" s="51" t="s">
        <v>223</v>
      </c>
      <c r="BQ5" s="51" t="s">
        <v>239</v>
      </c>
      <c r="BR5" s="51" t="s">
        <v>240</v>
      </c>
      <c r="BS5" s="51" t="s">
        <v>241</v>
      </c>
      <c r="BT5" s="53" t="s">
        <v>242</v>
      </c>
      <c r="BU5" s="51">
        <v>0.0</v>
      </c>
      <c r="BV5" s="51">
        <v>0.0</v>
      </c>
      <c r="BW5" s="51">
        <v>5.0</v>
      </c>
      <c r="BX5" s="51">
        <v>0.0</v>
      </c>
      <c r="BY5" s="51">
        <v>2.0</v>
      </c>
      <c r="BZ5" s="51">
        <v>1.0</v>
      </c>
      <c r="CA5" s="54">
        <v>0.0</v>
      </c>
      <c r="CB5" s="54" t="s">
        <v>243</v>
      </c>
      <c r="CC5" s="54">
        <v>0.0</v>
      </c>
      <c r="CD5" s="54"/>
      <c r="CE5" s="54"/>
      <c r="CF5" s="54"/>
      <c r="CG5" s="54"/>
      <c r="CH5" s="54"/>
      <c r="CI5" s="54"/>
      <c r="CJ5" s="54"/>
      <c r="CK5" s="54"/>
      <c r="CL5" s="54"/>
      <c r="CM5" s="54"/>
      <c r="CN5" s="54"/>
      <c r="CO5" s="54"/>
      <c r="CP5" s="54"/>
      <c r="CQ5" s="54"/>
      <c r="CR5" s="54"/>
      <c r="CS5" s="54"/>
      <c r="CT5" s="54"/>
      <c r="CU5" s="54"/>
      <c r="CV5" s="54"/>
      <c r="CW5" s="54"/>
      <c r="CX5" s="54"/>
      <c r="CY5" s="54"/>
      <c r="CZ5" s="54"/>
      <c r="DA5" s="54"/>
      <c r="DB5" s="54"/>
      <c r="DC5" s="54"/>
      <c r="DD5" s="54"/>
      <c r="DE5" s="54"/>
      <c r="DF5" s="54"/>
      <c r="DG5" s="54"/>
      <c r="DH5" s="54"/>
      <c r="DI5" s="54"/>
      <c r="DJ5" s="54"/>
      <c r="DK5" s="54"/>
      <c r="DL5" s="54"/>
      <c r="DM5" s="54"/>
      <c r="DN5" s="54"/>
      <c r="DO5" s="54"/>
      <c r="DP5" s="54"/>
      <c r="DQ5" s="54"/>
      <c r="DR5" s="54"/>
      <c r="DS5" s="54"/>
      <c r="DT5" s="54"/>
      <c r="DU5" s="54"/>
      <c r="DV5" s="54"/>
      <c r="DW5" s="54"/>
      <c r="DX5" s="54"/>
      <c r="DY5" s="54"/>
      <c r="DZ5" s="54"/>
      <c r="EA5" s="54"/>
      <c r="EB5" s="54"/>
      <c r="EC5" s="54"/>
      <c r="ED5" s="54"/>
      <c r="EE5" s="54"/>
      <c r="EF5" s="57"/>
      <c r="EG5" s="57"/>
      <c r="EH5" s="57"/>
      <c r="EI5" s="57"/>
      <c r="EJ5" s="57"/>
      <c r="EK5" s="57"/>
      <c r="EL5" s="57"/>
      <c r="EM5" s="57"/>
      <c r="EN5" s="57"/>
      <c r="EO5" s="57"/>
      <c r="EP5" s="57"/>
      <c r="EQ5" s="57"/>
      <c r="ER5" s="57"/>
      <c r="ES5" s="57"/>
      <c r="ET5" s="57"/>
      <c r="EU5" s="57"/>
      <c r="EV5" s="57"/>
      <c r="EW5" s="57"/>
      <c r="EX5" s="57"/>
      <c r="EY5" s="57"/>
      <c r="EZ5" s="57"/>
      <c r="FA5" s="57"/>
      <c r="FB5" s="57"/>
      <c r="FC5" s="57"/>
      <c r="FD5" s="57"/>
      <c r="FE5" s="57"/>
      <c r="FF5" s="57"/>
      <c r="FG5" s="57"/>
      <c r="FH5" s="57"/>
      <c r="FI5" s="57"/>
      <c r="FJ5" s="57"/>
      <c r="FK5" s="57"/>
      <c r="FL5" s="57"/>
      <c r="FM5" s="57"/>
      <c r="FN5" s="57"/>
      <c r="FO5" s="57"/>
      <c r="FP5" s="57"/>
      <c r="FQ5" s="57"/>
      <c r="FR5" s="57"/>
      <c r="FS5" s="57"/>
      <c r="FT5" s="57"/>
      <c r="FU5" s="57"/>
      <c r="FV5" s="57"/>
      <c r="FW5" s="57"/>
      <c r="FX5" s="57"/>
      <c r="FY5" s="57"/>
      <c r="FZ5" s="57"/>
      <c r="GA5" s="57"/>
      <c r="GB5" s="57"/>
      <c r="GC5" s="57"/>
      <c r="GD5" s="57"/>
      <c r="GE5" s="57"/>
      <c r="GF5" s="57"/>
      <c r="GG5" s="57"/>
      <c r="GH5" s="57"/>
      <c r="GI5" s="57"/>
      <c r="GJ5" s="55"/>
      <c r="GK5" s="56"/>
      <c r="GL5" s="56"/>
    </row>
    <row r="6" ht="37.5" customHeight="1">
      <c r="A6" s="51">
        <f t="shared" si="1"/>
        <v>4</v>
      </c>
      <c r="B6" s="46">
        <v>43696.53701541667</v>
      </c>
      <c r="C6" s="47" t="s">
        <v>244</v>
      </c>
      <c r="D6" s="50" t="s">
        <v>244</v>
      </c>
      <c r="E6" s="48" t="s">
        <v>245</v>
      </c>
      <c r="F6" s="49" t="s">
        <v>193</v>
      </c>
      <c r="G6" s="48" t="s">
        <v>194</v>
      </c>
      <c r="H6" s="48" t="s">
        <v>194</v>
      </c>
      <c r="I6" s="48" t="s">
        <v>193</v>
      </c>
      <c r="J6" s="48" t="s">
        <v>194</v>
      </c>
      <c r="K6" s="48" t="s">
        <v>193</v>
      </c>
      <c r="L6" s="48" t="s">
        <v>193</v>
      </c>
      <c r="M6" s="48" t="s">
        <v>193</v>
      </c>
      <c r="N6" s="48" t="s">
        <v>194</v>
      </c>
      <c r="O6" s="48" t="s">
        <v>193</v>
      </c>
      <c r="P6" s="48" t="s">
        <v>194</v>
      </c>
      <c r="Q6" s="48" t="s">
        <v>193</v>
      </c>
      <c r="R6" s="48" t="s">
        <v>193</v>
      </c>
      <c r="S6" s="48" t="s">
        <v>193</v>
      </c>
      <c r="T6" s="48" t="s">
        <v>194</v>
      </c>
      <c r="U6" s="48" t="s">
        <v>193</v>
      </c>
      <c r="V6" s="48" t="s">
        <v>193</v>
      </c>
      <c r="W6" s="48" t="s">
        <v>193</v>
      </c>
      <c r="X6" s="48" t="s">
        <v>193</v>
      </c>
      <c r="Y6" s="48" t="s">
        <v>193</v>
      </c>
      <c r="Z6" s="48" t="s">
        <v>193</v>
      </c>
      <c r="AA6" s="48" t="s">
        <v>194</v>
      </c>
      <c r="AB6" s="48" t="s">
        <v>193</v>
      </c>
      <c r="AC6" s="48" t="s">
        <v>193</v>
      </c>
      <c r="AD6" s="48" t="s">
        <v>193</v>
      </c>
      <c r="AE6" s="48" t="s">
        <v>194</v>
      </c>
      <c r="AF6" s="48" t="s">
        <v>193</v>
      </c>
      <c r="AG6" s="48" t="s">
        <v>193</v>
      </c>
      <c r="AH6" s="48" t="s">
        <v>193</v>
      </c>
      <c r="AI6" s="48" t="s">
        <v>193</v>
      </c>
      <c r="AJ6" s="48" t="s">
        <v>193</v>
      </c>
      <c r="AK6" s="48" t="s">
        <v>194</v>
      </c>
      <c r="AL6" s="48" t="s">
        <v>193</v>
      </c>
      <c r="AM6" s="48" t="s">
        <v>193</v>
      </c>
      <c r="AN6" s="48" t="s">
        <v>194</v>
      </c>
      <c r="AO6" s="48" t="s">
        <v>194</v>
      </c>
      <c r="AP6" s="48" t="s">
        <v>193</v>
      </c>
      <c r="AQ6" s="48" t="s">
        <v>193</v>
      </c>
      <c r="AR6" s="48" t="s">
        <v>193</v>
      </c>
      <c r="AS6" s="48" t="s">
        <v>193</v>
      </c>
      <c r="AT6" s="48" t="s">
        <v>193</v>
      </c>
      <c r="AU6" s="48" t="s">
        <v>193</v>
      </c>
      <c r="AV6" s="48" t="s">
        <v>194</v>
      </c>
      <c r="AW6" s="48" t="s">
        <v>194</v>
      </c>
      <c r="AX6" s="48" t="s">
        <v>193</v>
      </c>
      <c r="AY6" s="48" t="s">
        <v>193</v>
      </c>
      <c r="AZ6" s="48" t="s">
        <v>193</v>
      </c>
      <c r="BA6" s="48" t="s">
        <v>193</v>
      </c>
      <c r="BB6" s="50" t="s">
        <v>218</v>
      </c>
      <c r="BC6" s="48" t="s">
        <v>194</v>
      </c>
      <c r="BD6" s="48" t="s">
        <v>193</v>
      </c>
      <c r="BE6" s="48" t="s">
        <v>194</v>
      </c>
      <c r="BF6" s="48" t="s">
        <v>194</v>
      </c>
      <c r="BG6" s="51" t="s">
        <v>246</v>
      </c>
      <c r="BH6" s="51" t="s">
        <v>198</v>
      </c>
      <c r="BI6" s="51" t="s">
        <v>199</v>
      </c>
      <c r="BJ6" s="51" t="s">
        <v>220</v>
      </c>
      <c r="BK6" s="51" t="s">
        <v>201</v>
      </c>
      <c r="BL6" s="52">
        <v>43315.0</v>
      </c>
      <c r="BM6" s="51" t="s">
        <v>221</v>
      </c>
      <c r="BN6" s="51">
        <v>2015.0</v>
      </c>
      <c r="BO6" s="51" t="s">
        <v>247</v>
      </c>
      <c r="BP6" s="51" t="s">
        <v>204</v>
      </c>
      <c r="BQ6" s="51">
        <v>0.0</v>
      </c>
      <c r="BR6" s="51" t="s">
        <v>248</v>
      </c>
      <c r="BS6" s="51" t="s">
        <v>249</v>
      </c>
      <c r="BT6" s="53" t="s">
        <v>250</v>
      </c>
      <c r="BU6" s="51">
        <v>0.0</v>
      </c>
      <c r="BV6" s="51">
        <v>0.0</v>
      </c>
      <c r="BW6" s="51">
        <v>1.0</v>
      </c>
      <c r="BX6" s="51">
        <v>0.0</v>
      </c>
      <c r="BY6" s="51">
        <v>0.0</v>
      </c>
      <c r="BZ6" s="51">
        <v>2.0</v>
      </c>
      <c r="CA6" s="54" t="s">
        <v>251</v>
      </c>
      <c r="CB6" s="54" t="s">
        <v>252</v>
      </c>
      <c r="CC6" s="54" t="s">
        <v>253</v>
      </c>
      <c r="CD6" s="54" t="s">
        <v>254</v>
      </c>
      <c r="CE6" s="54" t="s">
        <v>255</v>
      </c>
      <c r="CF6" s="54"/>
      <c r="CG6" s="54"/>
      <c r="CH6" s="54"/>
      <c r="CI6" s="54"/>
      <c r="CJ6" s="54"/>
      <c r="CK6" s="54"/>
      <c r="CL6" s="54"/>
      <c r="CM6" s="54"/>
      <c r="CN6" s="54"/>
      <c r="CO6" s="54"/>
      <c r="CP6" s="54"/>
      <c r="CQ6" s="54"/>
      <c r="CR6" s="54"/>
      <c r="CS6" s="54"/>
      <c r="CT6" s="54"/>
      <c r="CU6" s="54"/>
      <c r="CV6" s="54"/>
      <c r="CW6" s="54"/>
      <c r="CX6" s="54"/>
      <c r="CY6" s="54"/>
      <c r="CZ6" s="54"/>
      <c r="DA6" s="54"/>
      <c r="DB6" s="54"/>
      <c r="DC6" s="54"/>
      <c r="DD6" s="54"/>
      <c r="DE6" s="54"/>
      <c r="DF6" s="54"/>
      <c r="DG6" s="54"/>
      <c r="DH6" s="54"/>
      <c r="DI6" s="54"/>
      <c r="DJ6" s="54"/>
      <c r="DK6" s="54"/>
      <c r="DL6" s="54"/>
      <c r="DM6" s="54"/>
      <c r="DN6" s="54"/>
      <c r="DO6" s="54"/>
      <c r="DP6" s="54"/>
      <c r="DQ6" s="54"/>
      <c r="DR6" s="54"/>
      <c r="DS6" s="54"/>
      <c r="DT6" s="54"/>
      <c r="DU6" s="54"/>
      <c r="DV6" s="54"/>
      <c r="DW6" s="54"/>
      <c r="DX6" s="54"/>
      <c r="DY6" s="54"/>
      <c r="DZ6" s="54"/>
      <c r="EA6" s="54"/>
      <c r="EB6" s="54"/>
      <c r="EC6" s="54"/>
      <c r="ED6" s="54"/>
      <c r="EE6" s="54"/>
      <c r="EF6" s="54"/>
      <c r="EG6" s="54"/>
      <c r="EH6" s="54"/>
      <c r="EI6" s="54"/>
      <c r="EJ6" s="54"/>
      <c r="EK6" s="54"/>
      <c r="EL6" s="54"/>
      <c r="EM6" s="54"/>
      <c r="EN6" s="54"/>
      <c r="EO6" s="54"/>
      <c r="EP6" s="54"/>
      <c r="EQ6" s="54"/>
      <c r="ER6" s="54"/>
      <c r="ES6" s="54"/>
      <c r="ET6" s="54"/>
      <c r="EU6" s="54"/>
      <c r="EV6" s="54"/>
      <c r="EW6" s="54"/>
      <c r="EX6" s="54"/>
      <c r="EY6" s="54"/>
      <c r="EZ6" s="54"/>
      <c r="FA6" s="54"/>
      <c r="FB6" s="54"/>
      <c r="FC6" s="54"/>
      <c r="FD6" s="54"/>
      <c r="FE6" s="54"/>
      <c r="FF6" s="54"/>
      <c r="FG6" s="54"/>
      <c r="FH6" s="54"/>
      <c r="FI6" s="54"/>
      <c r="FJ6" s="54"/>
      <c r="FK6" s="54"/>
      <c r="FL6" s="54"/>
      <c r="FM6" s="54"/>
      <c r="FN6" s="54"/>
      <c r="FO6" s="54"/>
      <c r="FP6" s="54"/>
      <c r="FQ6" s="54"/>
      <c r="FR6" s="54"/>
      <c r="FS6" s="54"/>
      <c r="FT6" s="54"/>
      <c r="FU6" s="54"/>
      <c r="FV6" s="54"/>
      <c r="FW6" s="54"/>
      <c r="FX6" s="54"/>
      <c r="FY6" s="54"/>
      <c r="FZ6" s="54"/>
      <c r="GA6" s="54"/>
      <c r="GB6" s="54"/>
      <c r="GC6" s="54"/>
      <c r="GD6" s="54"/>
      <c r="GE6" s="54"/>
      <c r="GF6" s="54"/>
      <c r="GG6" s="54"/>
      <c r="GH6" s="54"/>
      <c r="GI6" s="54"/>
      <c r="GJ6" s="55"/>
      <c r="GK6" s="56"/>
      <c r="GL6" s="56"/>
    </row>
    <row r="7" ht="30.75" customHeight="1">
      <c r="A7" s="51">
        <f t="shared" si="1"/>
        <v>5</v>
      </c>
      <c r="B7" s="46">
        <v>43696.68015355324</v>
      </c>
      <c r="C7" s="47" t="s">
        <v>256</v>
      </c>
      <c r="D7" s="50" t="s">
        <v>256</v>
      </c>
      <c r="E7" s="48" t="s">
        <v>217</v>
      </c>
      <c r="F7" s="49" t="s">
        <v>193</v>
      </c>
      <c r="G7" s="48" t="s">
        <v>194</v>
      </c>
      <c r="H7" s="48" t="s">
        <v>193</v>
      </c>
      <c r="I7" s="48" t="s">
        <v>194</v>
      </c>
      <c r="J7" s="48" t="s">
        <v>193</v>
      </c>
      <c r="K7" s="48" t="s">
        <v>193</v>
      </c>
      <c r="L7" s="48" t="s">
        <v>193</v>
      </c>
      <c r="M7" s="48" t="s">
        <v>193</v>
      </c>
      <c r="N7" s="48" t="s">
        <v>194</v>
      </c>
      <c r="O7" s="48" t="s">
        <v>194</v>
      </c>
      <c r="P7" s="48" t="s">
        <v>193</v>
      </c>
      <c r="Q7" s="48" t="s">
        <v>193</v>
      </c>
      <c r="R7" s="48" t="s">
        <v>193</v>
      </c>
      <c r="S7" s="48" t="s">
        <v>193</v>
      </c>
      <c r="T7" s="48" t="s">
        <v>193</v>
      </c>
      <c r="U7" s="48" t="s">
        <v>193</v>
      </c>
      <c r="V7" s="48" t="s">
        <v>193</v>
      </c>
      <c r="W7" s="48" t="s">
        <v>193</v>
      </c>
      <c r="X7" s="48" t="s">
        <v>193</v>
      </c>
      <c r="Y7" s="48" t="s">
        <v>193</v>
      </c>
      <c r="Z7" s="48" t="s">
        <v>193</v>
      </c>
      <c r="AA7" s="48" t="s">
        <v>193</v>
      </c>
      <c r="AB7" s="48" t="s">
        <v>193</v>
      </c>
      <c r="AC7" s="48" t="s">
        <v>193</v>
      </c>
      <c r="AD7" s="48" t="s">
        <v>193</v>
      </c>
      <c r="AE7" s="48" t="s">
        <v>194</v>
      </c>
      <c r="AF7" s="48" t="s">
        <v>193</v>
      </c>
      <c r="AG7" s="48" t="s">
        <v>193</v>
      </c>
      <c r="AH7" s="48" t="s">
        <v>193</v>
      </c>
      <c r="AI7" s="48" t="s">
        <v>193</v>
      </c>
      <c r="AJ7" s="48" t="s">
        <v>193</v>
      </c>
      <c r="AK7" s="48" t="s">
        <v>193</v>
      </c>
      <c r="AL7" s="48" t="s">
        <v>193</v>
      </c>
      <c r="AM7" s="48" t="s">
        <v>193</v>
      </c>
      <c r="AN7" s="48" t="s">
        <v>193</v>
      </c>
      <c r="AO7" s="48" t="s">
        <v>194</v>
      </c>
      <c r="AP7" s="48" t="s">
        <v>193</v>
      </c>
      <c r="AQ7" s="48" t="s">
        <v>193</v>
      </c>
      <c r="AR7" s="48" t="s">
        <v>193</v>
      </c>
      <c r="AS7" s="48" t="s">
        <v>193</v>
      </c>
      <c r="AT7" s="48" t="s">
        <v>193</v>
      </c>
      <c r="AU7" s="48" t="s">
        <v>193</v>
      </c>
      <c r="AV7" s="48" t="s">
        <v>193</v>
      </c>
      <c r="AW7" s="48" t="s">
        <v>194</v>
      </c>
      <c r="AX7" s="48" t="s">
        <v>193</v>
      </c>
      <c r="AY7" s="48" t="s">
        <v>193</v>
      </c>
      <c r="AZ7" s="48" t="s">
        <v>193</v>
      </c>
      <c r="BA7" s="48" t="s">
        <v>193</v>
      </c>
      <c r="BB7" s="50" t="s">
        <v>218</v>
      </c>
      <c r="BC7" s="48" t="s">
        <v>193</v>
      </c>
      <c r="BD7" s="48" t="s">
        <v>193</v>
      </c>
      <c r="BE7" s="48" t="s">
        <v>193</v>
      </c>
      <c r="BF7" s="48" t="s">
        <v>193</v>
      </c>
      <c r="BG7" s="51" t="s">
        <v>257</v>
      </c>
      <c r="BH7" s="51" t="s">
        <v>198</v>
      </c>
      <c r="BI7" s="51" t="s">
        <v>199</v>
      </c>
      <c r="BJ7" s="51" t="s">
        <v>258</v>
      </c>
      <c r="BK7" s="51" t="s">
        <v>201</v>
      </c>
      <c r="BL7" s="52">
        <v>43265.0</v>
      </c>
      <c r="BM7" s="51" t="s">
        <v>259</v>
      </c>
      <c r="BN7" s="51">
        <v>2017.0</v>
      </c>
      <c r="BO7" s="51" t="s">
        <v>260</v>
      </c>
      <c r="BP7" s="51" t="s">
        <v>223</v>
      </c>
      <c r="BQ7" s="51" t="s">
        <v>261</v>
      </c>
      <c r="BR7" s="51" t="s">
        <v>240</v>
      </c>
      <c r="BS7" s="51" t="s">
        <v>241</v>
      </c>
      <c r="BT7" s="53" t="s">
        <v>262</v>
      </c>
      <c r="BU7" s="51">
        <v>1.0</v>
      </c>
      <c r="BV7" s="51">
        <v>0.0</v>
      </c>
      <c r="BW7" s="51">
        <v>3.0</v>
      </c>
      <c r="BX7" s="51">
        <v>0.0</v>
      </c>
      <c r="BY7" s="51">
        <v>18.0</v>
      </c>
      <c r="BZ7" s="51">
        <v>0.0</v>
      </c>
      <c r="CA7" s="54" t="s">
        <v>263</v>
      </c>
      <c r="CB7" s="58" t="s">
        <v>264</v>
      </c>
      <c r="CC7" s="54" t="s">
        <v>265</v>
      </c>
      <c r="CD7" s="54" t="s">
        <v>266</v>
      </c>
      <c r="CE7" s="54" t="s">
        <v>267</v>
      </c>
      <c r="CF7" s="54" t="s">
        <v>268</v>
      </c>
      <c r="CG7" s="54" t="s">
        <v>269</v>
      </c>
      <c r="CH7" s="59" t="s">
        <v>270</v>
      </c>
      <c r="CI7" s="54" t="s">
        <v>271</v>
      </c>
      <c r="CJ7" s="54" t="s">
        <v>272</v>
      </c>
      <c r="CK7" s="54" t="s">
        <v>273</v>
      </c>
      <c r="CL7" s="59" t="s">
        <v>274</v>
      </c>
      <c r="CM7" s="54" t="s">
        <v>275</v>
      </c>
      <c r="CN7" s="59" t="s">
        <v>276</v>
      </c>
      <c r="CO7" s="59" t="s">
        <v>277</v>
      </c>
      <c r="CP7" s="59" t="s">
        <v>278</v>
      </c>
      <c r="CQ7" s="59" t="s">
        <v>279</v>
      </c>
      <c r="CR7" s="54" t="s">
        <v>278</v>
      </c>
      <c r="CS7" s="59" t="s">
        <v>280</v>
      </c>
      <c r="CT7" s="59" t="s">
        <v>278</v>
      </c>
      <c r="CU7" s="59" t="s">
        <v>281</v>
      </c>
      <c r="CV7" s="54" t="s">
        <v>282</v>
      </c>
      <c r="CW7" s="54" t="s">
        <v>283</v>
      </c>
      <c r="CX7" s="59" t="s">
        <v>284</v>
      </c>
      <c r="CY7" s="59" t="s">
        <v>285</v>
      </c>
      <c r="CZ7" s="59" t="s">
        <v>286</v>
      </c>
      <c r="DA7" s="60" t="s">
        <v>287</v>
      </c>
      <c r="DB7" s="54"/>
      <c r="DC7" s="54"/>
      <c r="DD7" s="54"/>
      <c r="DE7" s="54"/>
      <c r="DF7" s="54"/>
      <c r="DG7" s="54"/>
      <c r="DH7" s="54"/>
      <c r="DI7" s="54"/>
      <c r="DJ7" s="54"/>
      <c r="DK7" s="54"/>
      <c r="DL7" s="54"/>
      <c r="DM7" s="54"/>
      <c r="DN7" s="54"/>
      <c r="DO7" s="54"/>
      <c r="DP7" s="54"/>
      <c r="DQ7" s="54"/>
      <c r="DR7" s="54"/>
      <c r="DS7" s="54"/>
      <c r="DT7" s="54"/>
      <c r="DU7" s="54"/>
      <c r="DV7" s="54"/>
      <c r="DW7" s="54"/>
      <c r="DX7" s="54"/>
      <c r="DY7" s="54"/>
      <c r="DZ7" s="54"/>
      <c r="EA7" s="54"/>
      <c r="EB7" s="54"/>
      <c r="EC7" s="54"/>
      <c r="ED7" s="54"/>
      <c r="EE7" s="54"/>
      <c r="EF7" s="54"/>
      <c r="EG7" s="54"/>
      <c r="EH7" s="54"/>
      <c r="EI7" s="54"/>
      <c r="EJ7" s="54"/>
      <c r="EK7" s="54"/>
      <c r="EL7" s="54"/>
      <c r="EM7" s="54"/>
      <c r="EN7" s="54"/>
      <c r="EO7" s="54"/>
      <c r="EP7" s="54"/>
      <c r="EQ7" s="54"/>
      <c r="ER7" s="54"/>
      <c r="ES7" s="54"/>
      <c r="ET7" s="54"/>
      <c r="EU7" s="54"/>
      <c r="EV7" s="54"/>
      <c r="EW7" s="54"/>
      <c r="EX7" s="54"/>
      <c r="EY7" s="54"/>
      <c r="EZ7" s="54"/>
      <c r="FA7" s="54"/>
      <c r="FB7" s="54"/>
      <c r="FC7" s="54"/>
      <c r="FD7" s="54"/>
      <c r="FE7" s="54"/>
      <c r="FF7" s="54"/>
      <c r="FG7" s="54"/>
      <c r="FH7" s="54"/>
      <c r="FI7" s="54"/>
      <c r="FJ7" s="54"/>
      <c r="FK7" s="54"/>
      <c r="FL7" s="54"/>
      <c r="FM7" s="54"/>
      <c r="FN7" s="54"/>
      <c r="FO7" s="54"/>
      <c r="FP7" s="54"/>
      <c r="FQ7" s="54"/>
      <c r="FR7" s="54"/>
      <c r="FS7" s="54"/>
      <c r="FT7" s="54"/>
      <c r="FU7" s="54"/>
      <c r="FV7" s="54"/>
      <c r="FW7" s="54"/>
      <c r="FX7" s="54"/>
      <c r="FY7" s="54"/>
      <c r="FZ7" s="54"/>
      <c r="GA7" s="54"/>
      <c r="GB7" s="54"/>
      <c r="GC7" s="54"/>
      <c r="GD7" s="54"/>
      <c r="GE7" s="54"/>
      <c r="GF7" s="54"/>
      <c r="GG7" s="54"/>
      <c r="GH7" s="54"/>
      <c r="GI7" s="54"/>
      <c r="GJ7" s="56"/>
      <c r="GK7" s="56"/>
      <c r="GL7" s="56"/>
    </row>
    <row r="8" ht="17.25" customHeight="1">
      <c r="A8" s="51">
        <f t="shared" si="1"/>
        <v>6</v>
      </c>
      <c r="B8" s="46">
        <v>43696.7860902199</v>
      </c>
      <c r="C8" s="47" t="s">
        <v>288</v>
      </c>
      <c r="D8" s="50" t="s">
        <v>288</v>
      </c>
      <c r="E8" s="48" t="s">
        <v>289</v>
      </c>
      <c r="F8" s="49" t="s">
        <v>193</v>
      </c>
      <c r="G8" s="48" t="s">
        <v>194</v>
      </c>
      <c r="H8" s="48" t="s">
        <v>193</v>
      </c>
      <c r="I8" s="48" t="s">
        <v>193</v>
      </c>
      <c r="J8" s="48" t="s">
        <v>193</v>
      </c>
      <c r="K8" s="48" t="s">
        <v>193</v>
      </c>
      <c r="L8" s="48" t="s">
        <v>193</v>
      </c>
      <c r="M8" s="48" t="s">
        <v>193</v>
      </c>
      <c r="N8" s="48" t="s">
        <v>193</v>
      </c>
      <c r="O8" s="48" t="s">
        <v>193</v>
      </c>
      <c r="P8" s="48" t="s">
        <v>193</v>
      </c>
      <c r="Q8" s="48" t="s">
        <v>193</v>
      </c>
      <c r="R8" s="48" t="s">
        <v>193</v>
      </c>
      <c r="S8" s="48" t="s">
        <v>193</v>
      </c>
      <c r="T8" s="48" t="s">
        <v>193</v>
      </c>
      <c r="U8" s="48" t="s">
        <v>193</v>
      </c>
      <c r="V8" s="48" t="s">
        <v>194</v>
      </c>
      <c r="W8" s="48" t="s">
        <v>193</v>
      </c>
      <c r="X8" s="48" t="s">
        <v>193</v>
      </c>
      <c r="Y8" s="48" t="s">
        <v>193</v>
      </c>
      <c r="Z8" s="48" t="s">
        <v>193</v>
      </c>
      <c r="AA8" s="48" t="s">
        <v>193</v>
      </c>
      <c r="AB8" s="48" t="s">
        <v>193</v>
      </c>
      <c r="AC8" s="48" t="s">
        <v>193</v>
      </c>
      <c r="AD8" s="48" t="s">
        <v>193</v>
      </c>
      <c r="AE8" s="48" t="s">
        <v>193</v>
      </c>
      <c r="AF8" s="48" t="s">
        <v>193</v>
      </c>
      <c r="AG8" s="48" t="s">
        <v>194</v>
      </c>
      <c r="AH8" s="48" t="s">
        <v>290</v>
      </c>
      <c r="AI8" s="48" t="s">
        <v>194</v>
      </c>
      <c r="AJ8" s="48" t="s">
        <v>193</v>
      </c>
      <c r="AK8" s="48" t="s">
        <v>194</v>
      </c>
      <c r="AL8" s="48" t="s">
        <v>193</v>
      </c>
      <c r="AM8" s="48" t="s">
        <v>193</v>
      </c>
      <c r="AN8" s="48" t="s">
        <v>193</v>
      </c>
      <c r="AO8" s="48" t="s">
        <v>193</v>
      </c>
      <c r="AP8" s="48" t="s">
        <v>193</v>
      </c>
      <c r="AQ8" s="48" t="s">
        <v>193</v>
      </c>
      <c r="AR8" s="48" t="s">
        <v>193</v>
      </c>
      <c r="AS8" s="48" t="s">
        <v>193</v>
      </c>
      <c r="AT8" s="48" t="s">
        <v>193</v>
      </c>
      <c r="AU8" s="48" t="s">
        <v>193</v>
      </c>
      <c r="AV8" s="48" t="s">
        <v>194</v>
      </c>
      <c r="AW8" s="48" t="s">
        <v>194</v>
      </c>
      <c r="AX8" s="48" t="s">
        <v>193</v>
      </c>
      <c r="AY8" s="48" t="s">
        <v>193</v>
      </c>
      <c r="AZ8" s="48" t="s">
        <v>193</v>
      </c>
      <c r="BA8" s="48" t="s">
        <v>193</v>
      </c>
      <c r="BB8" s="50" t="s">
        <v>218</v>
      </c>
      <c r="BC8" s="48" t="s">
        <v>194</v>
      </c>
      <c r="BD8" s="48" t="s">
        <v>194</v>
      </c>
      <c r="BE8" s="48" t="s">
        <v>193</v>
      </c>
      <c r="BF8" s="48" t="s">
        <v>193</v>
      </c>
      <c r="BG8" s="51" t="s">
        <v>291</v>
      </c>
      <c r="BH8" s="51" t="s">
        <v>198</v>
      </c>
      <c r="BI8" s="51" t="s">
        <v>199</v>
      </c>
      <c r="BJ8" s="51" t="s">
        <v>220</v>
      </c>
      <c r="BK8" s="51" t="s">
        <v>201</v>
      </c>
      <c r="BL8" s="52">
        <v>43563.0</v>
      </c>
      <c r="BM8" s="51" t="s">
        <v>202</v>
      </c>
      <c r="BN8" s="51">
        <v>2014.0</v>
      </c>
      <c r="BO8" s="51" t="s">
        <v>292</v>
      </c>
      <c r="BP8" s="51" t="s">
        <v>223</v>
      </c>
      <c r="BQ8" s="51">
        <v>0.0</v>
      </c>
      <c r="BR8" s="51" t="s">
        <v>293</v>
      </c>
      <c r="BS8" s="51" t="s">
        <v>294</v>
      </c>
      <c r="BT8" s="53" t="s">
        <v>295</v>
      </c>
      <c r="BU8" s="51">
        <v>2.0</v>
      </c>
      <c r="BV8" s="51">
        <v>0.0</v>
      </c>
      <c r="BW8" s="51">
        <v>1.0</v>
      </c>
      <c r="BX8" s="51">
        <v>2.0</v>
      </c>
      <c r="BY8" s="51">
        <v>2.0</v>
      </c>
      <c r="BZ8" s="51">
        <v>0.0</v>
      </c>
      <c r="CA8" s="54" t="s">
        <v>296</v>
      </c>
      <c r="CB8" s="54" t="s">
        <v>297</v>
      </c>
      <c r="CC8" s="54" t="s">
        <v>298</v>
      </c>
      <c r="CD8" s="54" t="s">
        <v>299</v>
      </c>
      <c r="CE8" s="54" t="s">
        <v>300</v>
      </c>
      <c r="CF8" s="54" t="s">
        <v>301</v>
      </c>
      <c r="CG8" s="54" t="s">
        <v>302</v>
      </c>
      <c r="CH8" s="54"/>
      <c r="CI8" s="54"/>
      <c r="CJ8" s="54"/>
      <c r="CK8" s="54"/>
      <c r="CL8" s="54"/>
      <c r="CM8" s="54"/>
      <c r="CN8" s="54"/>
      <c r="CO8" s="54"/>
      <c r="CP8" s="54"/>
      <c r="CQ8" s="54"/>
      <c r="CR8" s="54"/>
      <c r="CS8" s="54"/>
      <c r="CT8" s="54"/>
      <c r="CU8" s="54"/>
      <c r="CV8" s="54"/>
      <c r="CW8" s="54"/>
      <c r="CX8" s="54"/>
      <c r="CY8" s="54"/>
      <c r="CZ8" s="54"/>
      <c r="DA8" s="54"/>
      <c r="DB8" s="54"/>
      <c r="DC8" s="54"/>
      <c r="DD8" s="54"/>
      <c r="DE8" s="54"/>
      <c r="DF8" s="54"/>
      <c r="DG8" s="54"/>
      <c r="DH8" s="54"/>
      <c r="DI8" s="54"/>
      <c r="DJ8" s="54"/>
      <c r="DK8" s="54"/>
      <c r="DL8" s="54"/>
      <c r="DM8" s="54"/>
      <c r="DN8" s="54"/>
      <c r="DO8" s="54"/>
      <c r="DP8" s="54"/>
      <c r="DQ8" s="54"/>
      <c r="DR8" s="54"/>
      <c r="DS8" s="54"/>
      <c r="DT8" s="54"/>
      <c r="DU8" s="54"/>
      <c r="DV8" s="54"/>
      <c r="DW8" s="54"/>
      <c r="DX8" s="54"/>
      <c r="DY8" s="54"/>
      <c r="DZ8" s="54"/>
      <c r="EA8" s="54"/>
      <c r="EB8" s="54"/>
      <c r="EC8" s="54"/>
      <c r="ED8" s="54"/>
      <c r="EE8" s="54"/>
      <c r="EF8" s="54"/>
      <c r="EG8" s="54"/>
      <c r="EH8" s="54"/>
      <c r="EI8" s="54"/>
      <c r="EJ8" s="54"/>
      <c r="EK8" s="54"/>
      <c r="EL8" s="54"/>
      <c r="EM8" s="54"/>
      <c r="EN8" s="54"/>
      <c r="EO8" s="54"/>
      <c r="EP8" s="54"/>
      <c r="EQ8" s="54"/>
      <c r="ER8" s="54"/>
      <c r="ES8" s="54"/>
      <c r="ET8" s="54"/>
      <c r="EU8" s="54"/>
      <c r="EV8" s="54"/>
      <c r="EW8" s="54"/>
      <c r="EX8" s="54"/>
      <c r="EY8" s="54"/>
      <c r="EZ8" s="54"/>
      <c r="FA8" s="54"/>
      <c r="FB8" s="54"/>
      <c r="FC8" s="54"/>
      <c r="FD8" s="54"/>
      <c r="FE8" s="54"/>
      <c r="FF8" s="54"/>
      <c r="FG8" s="54"/>
      <c r="FH8" s="54"/>
      <c r="FI8" s="54"/>
      <c r="FJ8" s="54"/>
      <c r="FK8" s="54"/>
      <c r="FL8" s="54"/>
      <c r="FM8" s="54"/>
      <c r="FN8" s="54"/>
      <c r="FO8" s="54"/>
      <c r="FP8" s="54"/>
      <c r="FQ8" s="54"/>
      <c r="FR8" s="54"/>
      <c r="FS8" s="54"/>
      <c r="FT8" s="54"/>
      <c r="FU8" s="54"/>
      <c r="FV8" s="54"/>
      <c r="FW8" s="54"/>
      <c r="FX8" s="54"/>
      <c r="FY8" s="54"/>
      <c r="FZ8" s="54"/>
      <c r="GA8" s="54"/>
      <c r="GB8" s="54"/>
      <c r="GC8" s="54"/>
      <c r="GD8" s="54"/>
      <c r="GE8" s="54"/>
      <c r="GF8" s="54"/>
      <c r="GG8" s="54"/>
      <c r="GH8" s="54"/>
      <c r="GI8" s="54"/>
      <c r="GJ8" s="56"/>
      <c r="GK8" s="56"/>
      <c r="GL8" s="56"/>
    </row>
    <row r="9" ht="19.5" customHeight="1">
      <c r="A9" s="51">
        <f t="shared" si="1"/>
        <v>7</v>
      </c>
      <c r="B9" s="46">
        <v>43697.38965311342</v>
      </c>
      <c r="C9" s="47" t="s">
        <v>303</v>
      </c>
      <c r="D9" s="50" t="s">
        <v>303</v>
      </c>
      <c r="E9" s="48" t="s">
        <v>217</v>
      </c>
      <c r="F9" s="49" t="s">
        <v>193</v>
      </c>
      <c r="G9" s="48" t="s">
        <v>194</v>
      </c>
      <c r="H9" s="48" t="s">
        <v>193</v>
      </c>
      <c r="I9" s="48" t="s">
        <v>194</v>
      </c>
      <c r="J9" s="48" t="s">
        <v>193</v>
      </c>
      <c r="K9" s="48" t="s">
        <v>193</v>
      </c>
      <c r="L9" s="48" t="s">
        <v>193</v>
      </c>
      <c r="M9" s="48" t="s">
        <v>193</v>
      </c>
      <c r="N9" s="48" t="s">
        <v>194</v>
      </c>
      <c r="O9" s="48" t="s">
        <v>194</v>
      </c>
      <c r="P9" s="48" t="s">
        <v>193</v>
      </c>
      <c r="Q9" s="48" t="s">
        <v>193</v>
      </c>
      <c r="R9" s="48" t="s">
        <v>193</v>
      </c>
      <c r="S9" s="48" t="s">
        <v>193</v>
      </c>
      <c r="T9" s="48" t="s">
        <v>194</v>
      </c>
      <c r="U9" s="48" t="s">
        <v>193</v>
      </c>
      <c r="V9" s="48" t="s">
        <v>193</v>
      </c>
      <c r="W9" s="48" t="s">
        <v>193</v>
      </c>
      <c r="X9" s="48" t="s">
        <v>193</v>
      </c>
      <c r="Y9" s="48" t="s">
        <v>193</v>
      </c>
      <c r="Z9" s="48" t="s">
        <v>193</v>
      </c>
      <c r="AA9" s="48" t="s">
        <v>193</v>
      </c>
      <c r="AB9" s="48" t="s">
        <v>193</v>
      </c>
      <c r="AC9" s="48" t="s">
        <v>194</v>
      </c>
      <c r="AD9" s="48" t="s">
        <v>193</v>
      </c>
      <c r="AE9" s="48" t="s">
        <v>194</v>
      </c>
      <c r="AF9" s="48" t="s">
        <v>193</v>
      </c>
      <c r="AG9" s="48" t="s">
        <v>193</v>
      </c>
      <c r="AH9" s="48" t="s">
        <v>193</v>
      </c>
      <c r="AI9" s="48" t="s">
        <v>193</v>
      </c>
      <c r="AJ9" s="48" t="s">
        <v>193</v>
      </c>
      <c r="AK9" s="48" t="s">
        <v>193</v>
      </c>
      <c r="AL9" s="48" t="s">
        <v>194</v>
      </c>
      <c r="AM9" s="48" t="s">
        <v>193</v>
      </c>
      <c r="AN9" s="48" t="s">
        <v>193</v>
      </c>
      <c r="AO9" s="48" t="s">
        <v>194</v>
      </c>
      <c r="AP9" s="48" t="s">
        <v>193</v>
      </c>
      <c r="AQ9" s="48" t="s">
        <v>193</v>
      </c>
      <c r="AR9" s="48" t="s">
        <v>193</v>
      </c>
      <c r="AS9" s="48" t="s">
        <v>193</v>
      </c>
      <c r="AT9" s="48" t="s">
        <v>194</v>
      </c>
      <c r="AU9" s="48" t="s">
        <v>193</v>
      </c>
      <c r="AV9" s="48" t="s">
        <v>193</v>
      </c>
      <c r="AW9" s="48" t="s">
        <v>193</v>
      </c>
      <c r="AX9" s="48" t="s">
        <v>193</v>
      </c>
      <c r="AY9" s="48" t="s">
        <v>193</v>
      </c>
      <c r="AZ9" s="48" t="s">
        <v>193</v>
      </c>
      <c r="BA9" s="48" t="s">
        <v>193</v>
      </c>
      <c r="BB9" s="50" t="s">
        <v>218</v>
      </c>
      <c r="BC9" s="48" t="s">
        <v>194</v>
      </c>
      <c r="BD9" s="48" t="s">
        <v>193</v>
      </c>
      <c r="BE9" s="48" t="s">
        <v>193</v>
      </c>
      <c r="BF9" s="48" t="s">
        <v>193</v>
      </c>
      <c r="BG9" s="51" t="s">
        <v>304</v>
      </c>
      <c r="BH9" s="51" t="s">
        <v>305</v>
      </c>
      <c r="BI9" s="51" t="s">
        <v>199</v>
      </c>
      <c r="BJ9" s="51" t="s">
        <v>306</v>
      </c>
      <c r="BK9" s="51" t="s">
        <v>201</v>
      </c>
      <c r="BL9" s="52">
        <v>43200.0</v>
      </c>
      <c r="BM9" s="51" t="s">
        <v>221</v>
      </c>
      <c r="BN9" s="51">
        <v>2016.0</v>
      </c>
      <c r="BO9" s="51" t="s">
        <v>307</v>
      </c>
      <c r="BP9" s="51" t="s">
        <v>204</v>
      </c>
      <c r="BQ9" s="51" t="s">
        <v>308</v>
      </c>
      <c r="BR9" s="51" t="s">
        <v>309</v>
      </c>
      <c r="BS9" s="51" t="s">
        <v>310</v>
      </c>
      <c r="BT9" s="53" t="s">
        <v>311</v>
      </c>
      <c r="BU9" s="51">
        <v>21.0</v>
      </c>
      <c r="BV9" s="51">
        <v>2.0</v>
      </c>
      <c r="BW9" s="51">
        <v>10.0</v>
      </c>
      <c r="BX9" s="51">
        <v>8.0</v>
      </c>
      <c r="BY9" s="51">
        <v>9.0</v>
      </c>
      <c r="BZ9" s="51">
        <v>5.0</v>
      </c>
      <c r="CA9" s="54" t="s">
        <v>312</v>
      </c>
      <c r="CB9" s="54" t="s">
        <v>313</v>
      </c>
      <c r="CC9" s="54">
        <v>0.0</v>
      </c>
      <c r="CD9" s="54" t="s">
        <v>314</v>
      </c>
      <c r="CE9" s="54">
        <v>0.0</v>
      </c>
      <c r="CF9" s="54" t="s">
        <v>315</v>
      </c>
      <c r="CG9" s="54">
        <v>0.0</v>
      </c>
      <c r="CH9" s="54" t="s">
        <v>316</v>
      </c>
      <c r="CI9" s="54">
        <v>0.0</v>
      </c>
      <c r="CJ9" s="54" t="s">
        <v>317</v>
      </c>
      <c r="CK9" s="54">
        <v>0.0</v>
      </c>
      <c r="CL9" s="54"/>
      <c r="CM9" s="54"/>
      <c r="CN9" s="54"/>
      <c r="CO9" s="54"/>
      <c r="CP9" s="54"/>
      <c r="CQ9" s="54"/>
      <c r="CR9" s="54"/>
      <c r="CS9" s="54"/>
      <c r="CT9" s="54"/>
      <c r="CU9" s="54"/>
      <c r="CV9" s="54"/>
      <c r="CW9" s="54"/>
      <c r="CX9" s="54"/>
      <c r="CY9" s="54"/>
      <c r="CZ9" s="54"/>
      <c r="DA9" s="54"/>
      <c r="DB9" s="54"/>
      <c r="DC9" s="54"/>
      <c r="DD9" s="54"/>
      <c r="DE9" s="54"/>
      <c r="DF9" s="54"/>
      <c r="DG9" s="54"/>
      <c r="DH9" s="54"/>
      <c r="DI9" s="54"/>
      <c r="DJ9" s="54"/>
      <c r="DK9" s="54"/>
      <c r="DL9" s="54"/>
      <c r="DM9" s="54"/>
      <c r="DN9" s="54"/>
      <c r="DO9" s="54"/>
      <c r="DP9" s="54"/>
      <c r="DQ9" s="54"/>
      <c r="DR9" s="54"/>
      <c r="DS9" s="54"/>
      <c r="DT9" s="54"/>
      <c r="DU9" s="54"/>
      <c r="DV9" s="54"/>
      <c r="DW9" s="54"/>
      <c r="DX9" s="54"/>
      <c r="DY9" s="54"/>
      <c r="DZ9" s="54"/>
      <c r="EA9" s="54"/>
      <c r="EB9" s="54"/>
      <c r="EC9" s="54"/>
      <c r="ED9" s="54"/>
      <c r="EE9" s="54"/>
      <c r="EF9" s="54"/>
      <c r="EG9" s="54"/>
      <c r="EH9" s="54"/>
      <c r="EI9" s="54"/>
      <c r="EJ9" s="54"/>
      <c r="EK9" s="54"/>
      <c r="EL9" s="54"/>
      <c r="EM9" s="54"/>
      <c r="EN9" s="54"/>
      <c r="EO9" s="54"/>
      <c r="EP9" s="54"/>
      <c r="EQ9" s="54"/>
      <c r="ER9" s="54"/>
      <c r="ES9" s="54"/>
      <c r="ET9" s="54"/>
      <c r="EU9" s="54"/>
      <c r="EV9" s="54"/>
      <c r="EW9" s="54"/>
      <c r="EX9" s="54"/>
      <c r="EY9" s="54"/>
      <c r="EZ9" s="54"/>
      <c r="FA9" s="54"/>
      <c r="FB9" s="54"/>
      <c r="FC9" s="54"/>
      <c r="FD9" s="54"/>
      <c r="FE9" s="54"/>
      <c r="FF9" s="54"/>
      <c r="FG9" s="54"/>
      <c r="FH9" s="54"/>
      <c r="FI9" s="54"/>
      <c r="FJ9" s="54"/>
      <c r="FK9" s="54"/>
      <c r="FL9" s="54"/>
      <c r="FM9" s="54"/>
      <c r="FN9" s="54"/>
      <c r="FO9" s="54"/>
      <c r="FP9" s="54"/>
      <c r="FQ9" s="54"/>
      <c r="FR9" s="54"/>
      <c r="FS9" s="54"/>
      <c r="FT9" s="54"/>
      <c r="FU9" s="54"/>
      <c r="FV9" s="54"/>
      <c r="FW9" s="54"/>
      <c r="FX9" s="54"/>
      <c r="FY9" s="54"/>
      <c r="FZ9" s="54"/>
      <c r="GA9" s="54"/>
      <c r="GB9" s="54"/>
      <c r="GC9" s="54"/>
      <c r="GD9" s="54"/>
      <c r="GE9" s="54"/>
      <c r="GF9" s="54"/>
      <c r="GG9" s="54"/>
      <c r="GH9" s="54"/>
      <c r="GI9" s="54"/>
      <c r="GJ9" s="56"/>
      <c r="GK9" s="56"/>
      <c r="GL9" s="56"/>
    </row>
    <row r="10" ht="15.75" customHeight="1">
      <c r="A10" s="51">
        <f t="shared" si="1"/>
        <v>8</v>
      </c>
      <c r="B10" s="46">
        <v>43697.39496172454</v>
      </c>
      <c r="C10" s="47" t="s">
        <v>318</v>
      </c>
      <c r="D10" s="50" t="s">
        <v>318</v>
      </c>
      <c r="E10" s="48" t="s">
        <v>217</v>
      </c>
      <c r="F10" s="49" t="s">
        <v>193</v>
      </c>
      <c r="G10" s="48" t="s">
        <v>193</v>
      </c>
      <c r="H10" s="48" t="s">
        <v>319</v>
      </c>
      <c r="I10" s="48" t="s">
        <v>193</v>
      </c>
      <c r="J10" s="48" t="s">
        <v>193</v>
      </c>
      <c r="K10" s="48" t="s">
        <v>193</v>
      </c>
      <c r="L10" s="48" t="s">
        <v>193</v>
      </c>
      <c r="M10" s="48" t="s">
        <v>193</v>
      </c>
      <c r="N10" s="48" t="s">
        <v>193</v>
      </c>
      <c r="O10" s="48" t="s">
        <v>193</v>
      </c>
      <c r="P10" s="48" t="s">
        <v>193</v>
      </c>
      <c r="Q10" s="48" t="s">
        <v>193</v>
      </c>
      <c r="R10" s="48" t="s">
        <v>193</v>
      </c>
      <c r="S10" s="48" t="s">
        <v>193</v>
      </c>
      <c r="T10" s="48" t="s">
        <v>193</v>
      </c>
      <c r="U10" s="48" t="s">
        <v>193</v>
      </c>
      <c r="V10" s="48" t="s">
        <v>193</v>
      </c>
      <c r="W10" s="48" t="s">
        <v>193</v>
      </c>
      <c r="X10" s="48" t="s">
        <v>193</v>
      </c>
      <c r="Y10" s="48" t="s">
        <v>193</v>
      </c>
      <c r="Z10" s="48" t="s">
        <v>193</v>
      </c>
      <c r="AA10" s="48" t="s">
        <v>194</v>
      </c>
      <c r="AB10" s="48" t="s">
        <v>194</v>
      </c>
      <c r="AC10" s="48" t="s">
        <v>193</v>
      </c>
      <c r="AD10" s="48" t="s">
        <v>193</v>
      </c>
      <c r="AE10" s="48" t="s">
        <v>193</v>
      </c>
      <c r="AF10" s="48" t="s">
        <v>193</v>
      </c>
      <c r="AG10" s="48" t="s">
        <v>194</v>
      </c>
      <c r="AH10" s="48" t="s">
        <v>320</v>
      </c>
      <c r="AI10" s="48" t="s">
        <v>193</v>
      </c>
      <c r="AJ10" s="48" t="s">
        <v>193</v>
      </c>
      <c r="AK10" s="48" t="s">
        <v>193</v>
      </c>
      <c r="AL10" s="48" t="s">
        <v>193</v>
      </c>
      <c r="AM10" s="48" t="s">
        <v>193</v>
      </c>
      <c r="AN10" s="48" t="s">
        <v>193</v>
      </c>
      <c r="AO10" s="48" t="s">
        <v>193</v>
      </c>
      <c r="AP10" s="48" t="s">
        <v>193</v>
      </c>
      <c r="AQ10" s="48" t="s">
        <v>193</v>
      </c>
      <c r="AR10" s="48" t="s">
        <v>193</v>
      </c>
      <c r="AS10" s="48" t="s">
        <v>321</v>
      </c>
      <c r="AT10" s="48" t="s">
        <v>194</v>
      </c>
      <c r="AU10" s="48" t="s">
        <v>193</v>
      </c>
      <c r="AV10" s="48" t="s">
        <v>193</v>
      </c>
      <c r="AW10" s="48" t="s">
        <v>194</v>
      </c>
      <c r="AX10" s="48" t="s">
        <v>193</v>
      </c>
      <c r="AY10" s="48" t="s">
        <v>193</v>
      </c>
      <c r="AZ10" s="48" t="s">
        <v>193</v>
      </c>
      <c r="BA10" s="48" t="s">
        <v>193</v>
      </c>
      <c r="BB10" s="61" t="s">
        <v>322</v>
      </c>
      <c r="BC10" s="48" t="s">
        <v>193</v>
      </c>
      <c r="BD10" s="48" t="s">
        <v>193</v>
      </c>
      <c r="BE10" s="48" t="s">
        <v>193</v>
      </c>
      <c r="BF10" s="48" t="s">
        <v>193</v>
      </c>
      <c r="BG10" s="51" t="s">
        <v>323</v>
      </c>
      <c r="BH10" s="51" t="s">
        <v>198</v>
      </c>
      <c r="BI10" s="51" t="s">
        <v>199</v>
      </c>
      <c r="BJ10" s="51" t="s">
        <v>306</v>
      </c>
      <c r="BK10" s="51" t="s">
        <v>201</v>
      </c>
      <c r="BL10" s="52">
        <v>43236.0</v>
      </c>
      <c r="BM10" s="51" t="s">
        <v>221</v>
      </c>
      <c r="BN10" s="51">
        <v>2016.0</v>
      </c>
      <c r="BO10" s="51" t="s">
        <v>324</v>
      </c>
      <c r="BP10" s="51" t="s">
        <v>223</v>
      </c>
      <c r="BQ10" s="51">
        <v>0.0</v>
      </c>
      <c r="BR10" s="51" t="s">
        <v>325</v>
      </c>
      <c r="BS10" s="51" t="s">
        <v>326</v>
      </c>
      <c r="BT10" s="53" t="s">
        <v>327</v>
      </c>
      <c r="BU10" s="51">
        <v>0.0</v>
      </c>
      <c r="BV10" s="51">
        <v>0.0</v>
      </c>
      <c r="BW10" s="51">
        <v>3.0</v>
      </c>
      <c r="BX10" s="51">
        <v>0.0</v>
      </c>
      <c r="BY10" s="51">
        <v>4.0</v>
      </c>
      <c r="BZ10" s="51">
        <v>2.0</v>
      </c>
      <c r="CA10" s="54" t="s">
        <v>328</v>
      </c>
      <c r="CB10" s="54" t="s">
        <v>329</v>
      </c>
      <c r="CC10" s="54" t="s">
        <v>330</v>
      </c>
      <c r="CD10" s="54" t="s">
        <v>331</v>
      </c>
      <c r="CE10" s="54" t="s">
        <v>330</v>
      </c>
      <c r="CF10" s="54" t="s">
        <v>332</v>
      </c>
      <c r="CG10" s="54" t="s">
        <v>333</v>
      </c>
      <c r="CH10" s="54" t="s">
        <v>334</v>
      </c>
      <c r="CI10" s="54" t="s">
        <v>335</v>
      </c>
      <c r="CJ10" s="54" t="s">
        <v>336</v>
      </c>
      <c r="CK10" s="54" t="s">
        <v>337</v>
      </c>
      <c r="CL10" s="54"/>
      <c r="CM10" s="54"/>
      <c r="CN10" s="54"/>
      <c r="CO10" s="54"/>
      <c r="CP10" s="54"/>
      <c r="CQ10" s="54"/>
      <c r="CR10" s="54"/>
      <c r="CS10" s="54"/>
      <c r="CT10" s="54"/>
      <c r="CU10" s="54"/>
      <c r="CV10" s="54"/>
      <c r="CW10" s="54"/>
      <c r="CX10" s="54"/>
      <c r="CY10" s="54"/>
      <c r="CZ10" s="54"/>
      <c r="DA10" s="54"/>
      <c r="DB10" s="54"/>
      <c r="DC10" s="54"/>
      <c r="DD10" s="54"/>
      <c r="DE10" s="54"/>
      <c r="DF10" s="54"/>
      <c r="DG10" s="54"/>
      <c r="DH10" s="54"/>
      <c r="DI10" s="54"/>
      <c r="DJ10" s="54"/>
      <c r="DK10" s="54"/>
      <c r="DL10" s="54"/>
      <c r="DM10" s="54"/>
      <c r="DN10" s="54"/>
      <c r="DO10" s="54"/>
      <c r="DP10" s="54"/>
      <c r="DQ10" s="54"/>
      <c r="DR10" s="54"/>
      <c r="DS10" s="54"/>
      <c r="DT10" s="54"/>
      <c r="DU10" s="54"/>
      <c r="DV10" s="54"/>
      <c r="DW10" s="54"/>
      <c r="DX10" s="54"/>
      <c r="DY10" s="54"/>
      <c r="DZ10" s="54"/>
      <c r="EA10" s="54"/>
      <c r="EB10" s="54"/>
      <c r="EC10" s="54"/>
      <c r="ED10" s="54"/>
      <c r="EE10" s="54"/>
      <c r="EF10" s="54"/>
      <c r="EG10" s="54"/>
      <c r="EH10" s="54"/>
      <c r="EI10" s="54"/>
      <c r="EJ10" s="54"/>
      <c r="EK10" s="54"/>
      <c r="EL10" s="54"/>
      <c r="EM10" s="54"/>
      <c r="EN10" s="54"/>
      <c r="EO10" s="54"/>
      <c r="EP10" s="54"/>
      <c r="EQ10" s="54"/>
      <c r="ER10" s="54"/>
      <c r="ES10" s="54"/>
      <c r="ET10" s="54"/>
      <c r="EU10" s="54"/>
      <c r="EV10" s="54"/>
      <c r="EW10" s="54"/>
      <c r="EX10" s="54"/>
      <c r="EY10" s="54"/>
      <c r="EZ10" s="54"/>
      <c r="FA10" s="54"/>
      <c r="FB10" s="54"/>
      <c r="FC10" s="54"/>
      <c r="FD10" s="54"/>
      <c r="FE10" s="54"/>
      <c r="FF10" s="54"/>
      <c r="FG10" s="54"/>
      <c r="FH10" s="54"/>
      <c r="FI10" s="54"/>
      <c r="FJ10" s="54"/>
      <c r="FK10" s="54"/>
      <c r="FL10" s="54"/>
      <c r="FM10" s="54"/>
      <c r="FN10" s="54"/>
      <c r="FO10" s="54"/>
      <c r="FP10" s="54"/>
      <c r="FQ10" s="54"/>
      <c r="FR10" s="54"/>
      <c r="FS10" s="54"/>
      <c r="FT10" s="54"/>
      <c r="FU10" s="54"/>
      <c r="FV10" s="54"/>
      <c r="FW10" s="54"/>
      <c r="FX10" s="54"/>
      <c r="FY10" s="54"/>
      <c r="FZ10" s="54"/>
      <c r="GA10" s="54"/>
      <c r="GB10" s="54"/>
      <c r="GC10" s="54"/>
      <c r="GD10" s="54"/>
      <c r="GE10" s="54"/>
      <c r="GF10" s="54"/>
      <c r="GG10" s="54"/>
      <c r="GH10" s="54"/>
      <c r="GI10" s="54"/>
      <c r="GJ10" s="62"/>
      <c r="GK10" s="62"/>
      <c r="GL10" s="62"/>
    </row>
    <row r="11" ht="23.25" customHeight="1">
      <c r="A11" s="51">
        <f t="shared" si="1"/>
        <v>9</v>
      </c>
      <c r="B11" s="46">
        <v>43697.40574315972</v>
      </c>
      <c r="C11" s="47" t="s">
        <v>338</v>
      </c>
      <c r="D11" s="50" t="s">
        <v>338</v>
      </c>
      <c r="E11" s="48" t="s">
        <v>339</v>
      </c>
      <c r="F11" s="49" t="s">
        <v>193</v>
      </c>
      <c r="G11" s="48" t="s">
        <v>194</v>
      </c>
      <c r="H11" s="48" t="s">
        <v>193</v>
      </c>
      <c r="I11" s="48" t="s">
        <v>194</v>
      </c>
      <c r="J11" s="48" t="s">
        <v>193</v>
      </c>
      <c r="K11" s="48" t="s">
        <v>194</v>
      </c>
      <c r="L11" s="48" t="s">
        <v>193</v>
      </c>
      <c r="M11" s="48" t="s">
        <v>193</v>
      </c>
      <c r="N11" s="48" t="s">
        <v>193</v>
      </c>
      <c r="O11" s="48" t="s">
        <v>194</v>
      </c>
      <c r="P11" s="48" t="s">
        <v>193</v>
      </c>
      <c r="Q11" s="48" t="s">
        <v>194</v>
      </c>
      <c r="R11" s="48" t="s">
        <v>193</v>
      </c>
      <c r="S11" s="48" t="s">
        <v>193</v>
      </c>
      <c r="T11" s="48" t="s">
        <v>193</v>
      </c>
      <c r="U11" s="48" t="s">
        <v>193</v>
      </c>
      <c r="V11" s="48" t="s">
        <v>193</v>
      </c>
      <c r="W11" s="48" t="s">
        <v>193</v>
      </c>
      <c r="X11" s="48" t="s">
        <v>193</v>
      </c>
      <c r="Y11" s="48" t="s">
        <v>193</v>
      </c>
      <c r="Z11" s="48" t="s">
        <v>193</v>
      </c>
      <c r="AA11" s="48" t="s">
        <v>193</v>
      </c>
      <c r="AB11" s="48" t="s">
        <v>194</v>
      </c>
      <c r="AC11" s="48" t="s">
        <v>193</v>
      </c>
      <c r="AD11" s="48" t="s">
        <v>193</v>
      </c>
      <c r="AE11" s="48" t="s">
        <v>193</v>
      </c>
      <c r="AF11" s="48" t="s">
        <v>193</v>
      </c>
      <c r="AG11" s="48" t="s">
        <v>194</v>
      </c>
      <c r="AH11" s="48" t="s">
        <v>340</v>
      </c>
      <c r="AI11" s="48" t="s">
        <v>193</v>
      </c>
      <c r="AJ11" s="48" t="s">
        <v>193</v>
      </c>
      <c r="AK11" s="48" t="s">
        <v>193</v>
      </c>
      <c r="AL11" s="48" t="s">
        <v>193</v>
      </c>
      <c r="AM11" s="48" t="s">
        <v>193</v>
      </c>
      <c r="AN11" s="48" t="s">
        <v>193</v>
      </c>
      <c r="AO11" s="48" t="s">
        <v>194</v>
      </c>
      <c r="AP11" s="48" t="s">
        <v>193</v>
      </c>
      <c r="AQ11" s="48" t="s">
        <v>193</v>
      </c>
      <c r="AR11" s="48" t="s">
        <v>194</v>
      </c>
      <c r="AS11" s="48" t="s">
        <v>341</v>
      </c>
      <c r="AT11" s="48" t="s">
        <v>194</v>
      </c>
      <c r="AU11" s="48" t="s">
        <v>193</v>
      </c>
      <c r="AV11" s="48" t="s">
        <v>193</v>
      </c>
      <c r="AW11" s="48" t="s">
        <v>193</v>
      </c>
      <c r="AX11" s="48" t="s">
        <v>193</v>
      </c>
      <c r="AY11" s="48" t="s">
        <v>193</v>
      </c>
      <c r="AZ11" s="48" t="s">
        <v>193</v>
      </c>
      <c r="BA11" s="48" t="s">
        <v>193</v>
      </c>
      <c r="BB11" s="61" t="s">
        <v>342</v>
      </c>
      <c r="BC11" s="48" t="s">
        <v>193</v>
      </c>
      <c r="BD11" s="48" t="s">
        <v>193</v>
      </c>
      <c r="BE11" s="48" t="s">
        <v>194</v>
      </c>
      <c r="BF11" s="48" t="s">
        <v>194</v>
      </c>
      <c r="BG11" s="51" t="s">
        <v>343</v>
      </c>
      <c r="BH11" s="51" t="s">
        <v>198</v>
      </c>
      <c r="BI11" s="51" t="s">
        <v>199</v>
      </c>
      <c r="BJ11" s="51" t="s">
        <v>344</v>
      </c>
      <c r="BK11" s="51" t="s">
        <v>201</v>
      </c>
      <c r="BL11" s="52">
        <v>43346.0</v>
      </c>
      <c r="BM11" s="51" t="s">
        <v>202</v>
      </c>
      <c r="BN11" s="51">
        <v>2018.0</v>
      </c>
      <c r="BO11" s="51" t="s">
        <v>345</v>
      </c>
      <c r="BP11" s="51" t="s">
        <v>204</v>
      </c>
      <c r="BQ11" s="51" t="s">
        <v>346</v>
      </c>
      <c r="BR11" s="51" t="s">
        <v>325</v>
      </c>
      <c r="BS11" s="51" t="s">
        <v>347</v>
      </c>
      <c r="BT11" s="53" t="s">
        <v>348</v>
      </c>
      <c r="BU11" s="51">
        <v>2.0</v>
      </c>
      <c r="BV11" s="51">
        <v>0.0</v>
      </c>
      <c r="BW11" s="51">
        <v>8.0</v>
      </c>
      <c r="BX11" s="51">
        <v>0.0</v>
      </c>
      <c r="BY11" s="51">
        <v>1.0</v>
      </c>
      <c r="BZ11" s="51">
        <v>3.0</v>
      </c>
      <c r="CA11" s="54" t="s">
        <v>349</v>
      </c>
      <c r="CB11" s="54" t="s">
        <v>350</v>
      </c>
      <c r="CC11" s="54" t="s">
        <v>351</v>
      </c>
      <c r="CD11" s="54" t="s">
        <v>352</v>
      </c>
      <c r="CE11" s="54" t="s">
        <v>353</v>
      </c>
      <c r="CF11" s="54" t="s">
        <v>354</v>
      </c>
      <c r="CG11" s="54" t="s">
        <v>355</v>
      </c>
      <c r="CH11" s="54" t="s">
        <v>356</v>
      </c>
      <c r="CI11" s="54" t="s">
        <v>357</v>
      </c>
      <c r="CJ11" s="54"/>
      <c r="CK11" s="54"/>
      <c r="CL11" s="54"/>
      <c r="CM11" s="54"/>
      <c r="CN11" s="54"/>
      <c r="CO11" s="54"/>
      <c r="CP11" s="54"/>
      <c r="CQ11" s="54"/>
      <c r="CR11" s="54"/>
      <c r="CS11" s="54"/>
      <c r="CT11" s="54"/>
      <c r="CU11" s="54"/>
      <c r="CV11" s="54"/>
      <c r="CW11" s="54"/>
      <c r="CX11" s="54"/>
      <c r="CY11" s="54"/>
      <c r="CZ11" s="54"/>
      <c r="DA11" s="54"/>
      <c r="DB11" s="54"/>
      <c r="DC11" s="54"/>
      <c r="DD11" s="54"/>
      <c r="DE11" s="54"/>
      <c r="DF11" s="54"/>
      <c r="DG11" s="54"/>
      <c r="DH11" s="54"/>
      <c r="DI11" s="54"/>
      <c r="DJ11" s="54"/>
      <c r="DK11" s="54"/>
      <c r="DL11" s="54"/>
      <c r="DM11" s="54"/>
      <c r="DN11" s="54"/>
      <c r="DO11" s="54"/>
      <c r="DP11" s="54"/>
      <c r="DQ11" s="54"/>
      <c r="DR11" s="54"/>
      <c r="DS11" s="54"/>
      <c r="DT11" s="54"/>
      <c r="DU11" s="54"/>
      <c r="DV11" s="54"/>
      <c r="DW11" s="54"/>
      <c r="DX11" s="54"/>
      <c r="DY11" s="54"/>
      <c r="DZ11" s="54"/>
      <c r="EA11" s="54"/>
      <c r="EB11" s="54"/>
      <c r="EC11" s="54"/>
      <c r="ED11" s="54"/>
      <c r="EE11" s="54"/>
      <c r="EF11" s="54"/>
      <c r="EG11" s="54"/>
      <c r="EH11" s="54"/>
      <c r="EI11" s="54"/>
      <c r="EJ11" s="54"/>
      <c r="EK11" s="54"/>
      <c r="EL11" s="54"/>
      <c r="EM11" s="54"/>
      <c r="EN11" s="54"/>
      <c r="EO11" s="54"/>
      <c r="EP11" s="54"/>
      <c r="EQ11" s="54"/>
      <c r="ER11" s="54"/>
      <c r="ES11" s="54"/>
      <c r="ET11" s="54"/>
      <c r="EU11" s="54"/>
      <c r="EV11" s="54"/>
      <c r="EW11" s="54"/>
      <c r="EX11" s="54"/>
      <c r="EY11" s="54"/>
      <c r="EZ11" s="54"/>
      <c r="FA11" s="54"/>
      <c r="FB11" s="54"/>
      <c r="FC11" s="54"/>
      <c r="FD11" s="54"/>
      <c r="FE11" s="54"/>
      <c r="FF11" s="54"/>
      <c r="FG11" s="54"/>
      <c r="FH11" s="54"/>
      <c r="FI11" s="54"/>
      <c r="FJ11" s="54"/>
      <c r="FK11" s="54"/>
      <c r="FL11" s="54"/>
      <c r="FM11" s="54"/>
      <c r="FN11" s="54"/>
      <c r="FO11" s="54"/>
      <c r="FP11" s="54"/>
      <c r="FQ11" s="54"/>
      <c r="FR11" s="54"/>
      <c r="FS11" s="54"/>
      <c r="FT11" s="54"/>
      <c r="FU11" s="54"/>
      <c r="FV11" s="54"/>
      <c r="FW11" s="54"/>
      <c r="FX11" s="54"/>
      <c r="FY11" s="54"/>
      <c r="FZ11" s="54"/>
      <c r="GA11" s="54"/>
      <c r="GB11" s="54"/>
      <c r="GC11" s="54"/>
      <c r="GD11" s="54"/>
      <c r="GE11" s="54"/>
      <c r="GF11" s="54"/>
      <c r="GG11" s="54"/>
      <c r="GH11" s="54"/>
      <c r="GI11" s="54"/>
      <c r="GJ11" s="56"/>
      <c r="GK11" s="56"/>
      <c r="GL11" s="56"/>
    </row>
    <row r="12" ht="36.0" customHeight="1">
      <c r="A12" s="51">
        <f t="shared" si="1"/>
        <v>10</v>
      </c>
      <c r="B12" s="46">
        <v>43697.40740096065</v>
      </c>
      <c r="C12" s="47" t="s">
        <v>358</v>
      </c>
      <c r="D12" s="50" t="s">
        <v>359</v>
      </c>
      <c r="E12" s="48" t="s">
        <v>217</v>
      </c>
      <c r="F12" s="49" t="s">
        <v>193</v>
      </c>
      <c r="G12" s="48" t="s">
        <v>193</v>
      </c>
      <c r="H12" s="48" t="s">
        <v>319</v>
      </c>
      <c r="I12" s="48" t="s">
        <v>193</v>
      </c>
      <c r="J12" s="48" t="s">
        <v>193</v>
      </c>
      <c r="K12" s="48" t="s">
        <v>193</v>
      </c>
      <c r="L12" s="48" t="s">
        <v>193</v>
      </c>
      <c r="M12" s="48" t="s">
        <v>193</v>
      </c>
      <c r="N12" s="48" t="s">
        <v>193</v>
      </c>
      <c r="O12" s="48" t="s">
        <v>193</v>
      </c>
      <c r="P12" s="48" t="s">
        <v>193</v>
      </c>
      <c r="Q12" s="48" t="s">
        <v>193</v>
      </c>
      <c r="R12" s="48" t="s">
        <v>193</v>
      </c>
      <c r="S12" s="48" t="s">
        <v>193</v>
      </c>
      <c r="T12" s="48" t="s">
        <v>193</v>
      </c>
      <c r="U12" s="48" t="s">
        <v>193</v>
      </c>
      <c r="V12" s="48" t="s">
        <v>193</v>
      </c>
      <c r="W12" s="48" t="s">
        <v>193</v>
      </c>
      <c r="X12" s="48" t="s">
        <v>193</v>
      </c>
      <c r="Y12" s="48" t="s">
        <v>193</v>
      </c>
      <c r="Z12" s="48" t="s">
        <v>193</v>
      </c>
      <c r="AA12" s="48" t="s">
        <v>193</v>
      </c>
      <c r="AB12" s="48" t="s">
        <v>193</v>
      </c>
      <c r="AC12" s="48" t="s">
        <v>193</v>
      </c>
      <c r="AD12" s="48" t="s">
        <v>193</v>
      </c>
      <c r="AE12" s="48" t="s">
        <v>193</v>
      </c>
      <c r="AF12" s="48" t="s">
        <v>193</v>
      </c>
      <c r="AG12" s="48" t="s">
        <v>194</v>
      </c>
      <c r="AH12" s="48" t="s">
        <v>360</v>
      </c>
      <c r="AI12" s="48" t="s">
        <v>193</v>
      </c>
      <c r="AJ12" s="48" t="s">
        <v>193</v>
      </c>
      <c r="AK12" s="48" t="s">
        <v>193</v>
      </c>
      <c r="AL12" s="48" t="s">
        <v>193</v>
      </c>
      <c r="AM12" s="48" t="s">
        <v>193</v>
      </c>
      <c r="AN12" s="48" t="s">
        <v>193</v>
      </c>
      <c r="AO12" s="48" t="s">
        <v>193</v>
      </c>
      <c r="AP12" s="48" t="s">
        <v>193</v>
      </c>
      <c r="AQ12" s="48" t="s">
        <v>193</v>
      </c>
      <c r="AR12" s="48" t="s">
        <v>193</v>
      </c>
      <c r="AS12" s="48" t="s">
        <v>361</v>
      </c>
      <c r="AT12" s="48" t="s">
        <v>193</v>
      </c>
      <c r="AU12" s="48" t="s">
        <v>193</v>
      </c>
      <c r="AV12" s="48" t="s">
        <v>193</v>
      </c>
      <c r="AW12" s="48" t="s">
        <v>193</v>
      </c>
      <c r="AX12" s="48" t="s">
        <v>193</v>
      </c>
      <c r="AY12" s="48" t="s">
        <v>193</v>
      </c>
      <c r="AZ12" s="48" t="s">
        <v>193</v>
      </c>
      <c r="BA12" s="48" t="s">
        <v>361</v>
      </c>
      <c r="BB12" s="50" t="s">
        <v>218</v>
      </c>
      <c r="BC12" s="48" t="s">
        <v>193</v>
      </c>
      <c r="BD12" s="48" t="s">
        <v>193</v>
      </c>
      <c r="BE12" s="48" t="s">
        <v>193</v>
      </c>
      <c r="BF12" s="48" t="s">
        <v>193</v>
      </c>
      <c r="BG12" s="51" t="s">
        <v>291</v>
      </c>
      <c r="BH12" s="51" t="s">
        <v>198</v>
      </c>
      <c r="BI12" s="51" t="s">
        <v>199</v>
      </c>
      <c r="BJ12" s="51" t="s">
        <v>220</v>
      </c>
      <c r="BK12" s="51" t="s">
        <v>201</v>
      </c>
      <c r="BL12" s="52">
        <v>43171.0</v>
      </c>
      <c r="BM12" s="51" t="s">
        <v>221</v>
      </c>
      <c r="BN12" s="51">
        <v>2014.0</v>
      </c>
      <c r="BO12" s="51" t="s">
        <v>362</v>
      </c>
      <c r="BP12" s="51" t="s">
        <v>223</v>
      </c>
      <c r="BQ12" s="51">
        <v>0.0</v>
      </c>
      <c r="BR12" s="51" t="s">
        <v>325</v>
      </c>
      <c r="BS12" s="51" t="s">
        <v>363</v>
      </c>
      <c r="BT12" s="53" t="s">
        <v>364</v>
      </c>
      <c r="BU12" s="51">
        <v>1.0</v>
      </c>
      <c r="BV12" s="51">
        <v>0.0</v>
      </c>
      <c r="BW12" s="51">
        <v>3.0</v>
      </c>
      <c r="BX12" s="51">
        <v>2.0</v>
      </c>
      <c r="BY12" s="51">
        <v>6.0</v>
      </c>
      <c r="BZ12" s="51">
        <v>2.0</v>
      </c>
      <c r="CA12" s="54" t="s">
        <v>365</v>
      </c>
      <c r="CB12" s="54" t="s">
        <v>366</v>
      </c>
      <c r="CC12" s="54">
        <v>0.0</v>
      </c>
      <c r="CD12" s="54" t="s">
        <v>367</v>
      </c>
      <c r="CE12" s="54">
        <v>0.0</v>
      </c>
      <c r="CF12" s="54" t="s">
        <v>368</v>
      </c>
      <c r="CG12" s="54">
        <v>0.0</v>
      </c>
      <c r="CH12" s="54" t="s">
        <v>369</v>
      </c>
      <c r="CI12" s="54">
        <v>0.0</v>
      </c>
      <c r="CJ12" s="54" t="s">
        <v>370</v>
      </c>
      <c r="CK12" s="54" t="s">
        <v>371</v>
      </c>
      <c r="CL12" s="54" t="s">
        <v>372</v>
      </c>
      <c r="CM12" s="54">
        <v>0.0</v>
      </c>
      <c r="CN12" s="54" t="s">
        <v>373</v>
      </c>
      <c r="CO12" s="54">
        <v>0.0</v>
      </c>
      <c r="CP12" s="54"/>
      <c r="CQ12" s="54"/>
      <c r="CR12" s="54"/>
      <c r="CS12" s="54"/>
      <c r="CT12" s="54"/>
      <c r="CU12" s="54"/>
      <c r="CV12" s="54"/>
      <c r="CW12" s="54"/>
      <c r="CX12" s="54"/>
      <c r="CY12" s="54"/>
      <c r="CZ12" s="54"/>
      <c r="DA12" s="54"/>
      <c r="DB12" s="54"/>
      <c r="DC12" s="54"/>
      <c r="DD12" s="54"/>
      <c r="DE12" s="54"/>
      <c r="DF12" s="54"/>
      <c r="DG12" s="54"/>
      <c r="DH12" s="54"/>
      <c r="DI12" s="54"/>
      <c r="DJ12" s="54"/>
      <c r="DK12" s="54"/>
      <c r="DL12" s="54"/>
      <c r="DM12" s="54"/>
      <c r="DN12" s="54"/>
      <c r="DO12" s="54"/>
      <c r="DP12" s="54"/>
      <c r="DQ12" s="54"/>
      <c r="DR12" s="54"/>
      <c r="DS12" s="54"/>
      <c r="DT12" s="54"/>
      <c r="DU12" s="54"/>
      <c r="DV12" s="54"/>
      <c r="DW12" s="54"/>
      <c r="DX12" s="54"/>
      <c r="DY12" s="54"/>
      <c r="DZ12" s="54"/>
      <c r="EA12" s="54"/>
      <c r="EB12" s="54"/>
      <c r="EC12" s="54"/>
      <c r="ED12" s="54"/>
      <c r="EE12" s="54"/>
      <c r="EF12" s="54"/>
      <c r="EG12" s="54"/>
      <c r="EH12" s="54"/>
      <c r="EI12" s="54"/>
      <c r="EJ12" s="54"/>
      <c r="EK12" s="54"/>
      <c r="EL12" s="54"/>
      <c r="EM12" s="54"/>
      <c r="EN12" s="54"/>
      <c r="EO12" s="54"/>
      <c r="EP12" s="54"/>
      <c r="EQ12" s="54"/>
      <c r="ER12" s="54"/>
      <c r="ES12" s="54"/>
      <c r="ET12" s="54"/>
      <c r="EU12" s="54"/>
      <c r="EV12" s="54"/>
      <c r="EW12" s="54"/>
      <c r="EX12" s="54"/>
      <c r="EY12" s="54"/>
      <c r="EZ12" s="54"/>
      <c r="FA12" s="54"/>
      <c r="FB12" s="54"/>
      <c r="FC12" s="54"/>
      <c r="FD12" s="54"/>
      <c r="FE12" s="54"/>
      <c r="FF12" s="54"/>
      <c r="FG12" s="54"/>
      <c r="FH12" s="54"/>
      <c r="FI12" s="54"/>
      <c r="FJ12" s="54"/>
      <c r="FK12" s="54"/>
      <c r="FL12" s="54"/>
      <c r="FM12" s="54"/>
      <c r="FN12" s="54"/>
      <c r="FO12" s="54"/>
      <c r="FP12" s="54"/>
      <c r="FQ12" s="54"/>
      <c r="FR12" s="54"/>
      <c r="FS12" s="54"/>
      <c r="FT12" s="54"/>
      <c r="FU12" s="54"/>
      <c r="FV12" s="54"/>
      <c r="FW12" s="54"/>
      <c r="FX12" s="54"/>
      <c r="FY12" s="54"/>
      <c r="FZ12" s="54"/>
      <c r="GA12" s="54"/>
      <c r="GB12" s="54"/>
      <c r="GC12" s="54"/>
      <c r="GD12" s="54"/>
      <c r="GE12" s="54"/>
      <c r="GF12" s="54"/>
      <c r="GG12" s="54"/>
      <c r="GH12" s="54"/>
      <c r="GI12" s="54"/>
      <c r="GJ12" s="55"/>
      <c r="GK12" s="56"/>
      <c r="GL12" s="56"/>
    </row>
    <row r="13" ht="28.5" customHeight="1">
      <c r="A13" s="51">
        <f t="shared" si="1"/>
        <v>11</v>
      </c>
      <c r="B13" s="46">
        <v>43697.416399699076</v>
      </c>
      <c r="C13" s="47" t="s">
        <v>374</v>
      </c>
      <c r="D13" s="50" t="s">
        <v>374</v>
      </c>
      <c r="E13" s="48" t="s">
        <v>217</v>
      </c>
      <c r="F13" s="49" t="s">
        <v>193</v>
      </c>
      <c r="G13" s="48" t="s">
        <v>194</v>
      </c>
      <c r="H13" s="48" t="s">
        <v>194</v>
      </c>
      <c r="I13" s="48" t="s">
        <v>193</v>
      </c>
      <c r="J13" s="48" t="s">
        <v>194</v>
      </c>
      <c r="K13" s="48" t="s">
        <v>193</v>
      </c>
      <c r="L13" s="48" t="s">
        <v>193</v>
      </c>
      <c r="M13" s="48" t="s">
        <v>193</v>
      </c>
      <c r="N13" s="48" t="s">
        <v>193</v>
      </c>
      <c r="O13" s="48" t="s">
        <v>193</v>
      </c>
      <c r="P13" s="48" t="s">
        <v>194</v>
      </c>
      <c r="Q13" s="48" t="s">
        <v>193</v>
      </c>
      <c r="R13" s="48" t="s">
        <v>193</v>
      </c>
      <c r="S13" s="48" t="s">
        <v>193</v>
      </c>
      <c r="T13" s="48" t="s">
        <v>193</v>
      </c>
      <c r="U13" s="48" t="s">
        <v>193</v>
      </c>
      <c r="V13" s="48" t="s">
        <v>194</v>
      </c>
      <c r="W13" s="48" t="s">
        <v>193</v>
      </c>
      <c r="X13" s="48" t="s">
        <v>193</v>
      </c>
      <c r="Y13" s="48" t="s">
        <v>193</v>
      </c>
      <c r="Z13" s="48" t="s">
        <v>193</v>
      </c>
      <c r="AA13" s="48" t="s">
        <v>194</v>
      </c>
      <c r="AB13" s="48" t="s">
        <v>193</v>
      </c>
      <c r="AC13" s="48" t="s">
        <v>193</v>
      </c>
      <c r="AD13" s="48" t="s">
        <v>193</v>
      </c>
      <c r="AE13" s="48" t="s">
        <v>194</v>
      </c>
      <c r="AF13" s="48" t="s">
        <v>194</v>
      </c>
      <c r="AG13" s="48" t="s">
        <v>194</v>
      </c>
      <c r="AH13" s="48" t="s">
        <v>375</v>
      </c>
      <c r="AI13" s="48" t="s">
        <v>193</v>
      </c>
      <c r="AJ13" s="48" t="s">
        <v>194</v>
      </c>
      <c r="AK13" s="48" t="s">
        <v>194</v>
      </c>
      <c r="AL13" s="48" t="s">
        <v>193</v>
      </c>
      <c r="AM13" s="48" t="s">
        <v>193</v>
      </c>
      <c r="AN13" s="48" t="s">
        <v>193</v>
      </c>
      <c r="AO13" s="48" t="s">
        <v>194</v>
      </c>
      <c r="AP13" s="48" t="s">
        <v>193</v>
      </c>
      <c r="AQ13" s="48" t="s">
        <v>193</v>
      </c>
      <c r="AR13" s="48" t="s">
        <v>193</v>
      </c>
      <c r="AS13" s="48" t="s">
        <v>193</v>
      </c>
      <c r="AT13" s="48" t="s">
        <v>193</v>
      </c>
      <c r="AU13" s="48" t="s">
        <v>194</v>
      </c>
      <c r="AV13" s="48" t="s">
        <v>193</v>
      </c>
      <c r="AW13" s="48" t="s">
        <v>193</v>
      </c>
      <c r="AX13" s="48" t="s">
        <v>193</v>
      </c>
      <c r="AY13" s="48" t="s">
        <v>194</v>
      </c>
      <c r="AZ13" s="48" t="s">
        <v>194</v>
      </c>
      <c r="BA13" s="48" t="s">
        <v>376</v>
      </c>
      <c r="BB13" s="61" t="s">
        <v>377</v>
      </c>
      <c r="BC13" s="48" t="s">
        <v>194</v>
      </c>
      <c r="BD13" s="48" t="s">
        <v>193</v>
      </c>
      <c r="BE13" s="48" t="s">
        <v>193</v>
      </c>
      <c r="BF13" s="48" t="s">
        <v>194</v>
      </c>
      <c r="BG13" s="51" t="s">
        <v>378</v>
      </c>
      <c r="BH13" s="51" t="s">
        <v>198</v>
      </c>
      <c r="BI13" s="51" t="s">
        <v>199</v>
      </c>
      <c r="BJ13" s="51" t="s">
        <v>344</v>
      </c>
      <c r="BK13" s="51" t="s">
        <v>201</v>
      </c>
      <c r="BL13" s="52">
        <v>43375.0</v>
      </c>
      <c r="BM13" s="51" t="s">
        <v>202</v>
      </c>
      <c r="BN13" s="51">
        <v>2013.0</v>
      </c>
      <c r="BO13" s="51" t="s">
        <v>379</v>
      </c>
      <c r="BP13" s="51" t="s">
        <v>204</v>
      </c>
      <c r="BQ13" s="51" t="s">
        <v>380</v>
      </c>
      <c r="BR13" s="51" t="s">
        <v>206</v>
      </c>
      <c r="BS13" s="51" t="s">
        <v>381</v>
      </c>
      <c r="BT13" s="53" t="s">
        <v>382</v>
      </c>
      <c r="BU13" s="51">
        <v>0.0</v>
      </c>
      <c r="BV13" s="51">
        <v>0.0</v>
      </c>
      <c r="BW13" s="51">
        <v>3.0</v>
      </c>
      <c r="BX13" s="51">
        <v>0.0</v>
      </c>
      <c r="BY13" s="51">
        <v>9.0</v>
      </c>
      <c r="BZ13" s="51">
        <v>0.0</v>
      </c>
      <c r="CA13" s="54" t="s">
        <v>383</v>
      </c>
      <c r="CB13" s="54" t="s">
        <v>384</v>
      </c>
      <c r="CC13" s="54" t="s">
        <v>385</v>
      </c>
      <c r="CD13" s="54" t="s">
        <v>386</v>
      </c>
      <c r="CE13" s="54">
        <v>0.0</v>
      </c>
      <c r="CF13" s="54" t="s">
        <v>387</v>
      </c>
      <c r="CG13" s="54">
        <v>0.0</v>
      </c>
      <c r="CH13" s="54" t="s">
        <v>388</v>
      </c>
      <c r="CI13" s="54">
        <v>0.0</v>
      </c>
      <c r="CJ13" s="54" t="s">
        <v>389</v>
      </c>
      <c r="CK13" s="54">
        <v>0.0</v>
      </c>
      <c r="CL13" s="54"/>
      <c r="CM13" s="54"/>
      <c r="CN13" s="54"/>
      <c r="CO13" s="54"/>
      <c r="CP13" s="54"/>
      <c r="CQ13" s="54"/>
      <c r="CR13" s="54"/>
      <c r="CS13" s="54"/>
      <c r="CT13" s="54"/>
      <c r="CU13" s="54"/>
      <c r="CV13" s="54"/>
      <c r="CW13" s="54"/>
      <c r="CX13" s="54"/>
      <c r="CY13" s="54"/>
      <c r="CZ13" s="54"/>
      <c r="DA13" s="54"/>
      <c r="DB13" s="54"/>
      <c r="DC13" s="54"/>
      <c r="DD13" s="54"/>
      <c r="DE13" s="54"/>
      <c r="DF13" s="54"/>
      <c r="DG13" s="54"/>
      <c r="DH13" s="54"/>
      <c r="DI13" s="54"/>
      <c r="DJ13" s="54"/>
      <c r="DK13" s="54"/>
      <c r="DL13" s="54"/>
      <c r="DM13" s="54"/>
      <c r="DN13" s="54"/>
      <c r="DO13" s="54"/>
      <c r="DP13" s="54"/>
      <c r="DQ13" s="54"/>
      <c r="DR13" s="54"/>
      <c r="DS13" s="54"/>
      <c r="DT13" s="54"/>
      <c r="DU13" s="54"/>
      <c r="DV13" s="54"/>
      <c r="DW13" s="54"/>
      <c r="DX13" s="54"/>
      <c r="DY13" s="54"/>
      <c r="DZ13" s="54"/>
      <c r="EA13" s="54"/>
      <c r="EB13" s="54"/>
      <c r="EC13" s="54"/>
      <c r="ED13" s="54"/>
      <c r="EE13" s="54"/>
      <c r="EF13" s="54"/>
      <c r="EG13" s="54"/>
      <c r="EH13" s="54"/>
      <c r="EI13" s="54"/>
      <c r="EJ13" s="54"/>
      <c r="EK13" s="54"/>
      <c r="EL13" s="54"/>
      <c r="EM13" s="54"/>
      <c r="EN13" s="54"/>
      <c r="EO13" s="54"/>
      <c r="EP13" s="54"/>
      <c r="EQ13" s="54"/>
      <c r="ER13" s="54"/>
      <c r="ES13" s="54"/>
      <c r="ET13" s="54"/>
      <c r="EU13" s="54"/>
      <c r="EV13" s="54"/>
      <c r="EW13" s="54"/>
      <c r="EX13" s="54"/>
      <c r="EY13" s="54"/>
      <c r="EZ13" s="54"/>
      <c r="FA13" s="54"/>
      <c r="FB13" s="54"/>
      <c r="FC13" s="54"/>
      <c r="FD13" s="54"/>
      <c r="FE13" s="54"/>
      <c r="FF13" s="54"/>
      <c r="FG13" s="54"/>
      <c r="FH13" s="54"/>
      <c r="FI13" s="54"/>
      <c r="FJ13" s="54"/>
      <c r="FK13" s="54"/>
      <c r="FL13" s="54"/>
      <c r="FM13" s="54"/>
      <c r="FN13" s="54"/>
      <c r="FO13" s="54"/>
      <c r="FP13" s="54"/>
      <c r="FQ13" s="54"/>
      <c r="FR13" s="54"/>
      <c r="FS13" s="54"/>
      <c r="FT13" s="54"/>
      <c r="FU13" s="54"/>
      <c r="FV13" s="54"/>
      <c r="FW13" s="54"/>
      <c r="FX13" s="54"/>
      <c r="FY13" s="54"/>
      <c r="FZ13" s="54"/>
      <c r="GA13" s="54"/>
      <c r="GB13" s="54"/>
      <c r="GC13" s="54"/>
      <c r="GD13" s="54"/>
      <c r="GE13" s="54"/>
      <c r="GF13" s="54"/>
      <c r="GG13" s="54"/>
      <c r="GH13" s="54"/>
      <c r="GI13" s="54"/>
      <c r="GJ13" s="56"/>
      <c r="GK13" s="56"/>
      <c r="GL13" s="56"/>
    </row>
    <row r="14" ht="15.75" customHeight="1">
      <c r="A14" s="51">
        <f t="shared" si="1"/>
        <v>12</v>
      </c>
      <c r="B14" s="46">
        <v>43697.46214638889</v>
      </c>
      <c r="C14" s="47" t="s">
        <v>390</v>
      </c>
      <c r="D14" s="50" t="s">
        <v>390</v>
      </c>
      <c r="E14" s="48" t="s">
        <v>217</v>
      </c>
      <c r="F14" s="49" t="s">
        <v>193</v>
      </c>
      <c r="G14" s="48" t="s">
        <v>194</v>
      </c>
      <c r="H14" s="48" t="s">
        <v>194</v>
      </c>
      <c r="I14" s="48" t="s">
        <v>194</v>
      </c>
      <c r="J14" s="48" t="s">
        <v>193</v>
      </c>
      <c r="K14" s="48" t="s">
        <v>193</v>
      </c>
      <c r="L14" s="48" t="s">
        <v>193</v>
      </c>
      <c r="M14" s="48" t="s">
        <v>193</v>
      </c>
      <c r="N14" s="48" t="s">
        <v>194</v>
      </c>
      <c r="O14" s="48" t="s">
        <v>193</v>
      </c>
      <c r="P14" s="48" t="s">
        <v>193</v>
      </c>
      <c r="Q14" s="48" t="s">
        <v>193</v>
      </c>
      <c r="R14" s="48" t="s">
        <v>193</v>
      </c>
      <c r="S14" s="48" t="s">
        <v>193</v>
      </c>
      <c r="T14" s="48" t="s">
        <v>193</v>
      </c>
      <c r="U14" s="48" t="s">
        <v>193</v>
      </c>
      <c r="V14" s="48" t="s">
        <v>193</v>
      </c>
      <c r="W14" s="48" t="s">
        <v>193</v>
      </c>
      <c r="X14" s="48" t="s">
        <v>193</v>
      </c>
      <c r="Y14" s="48" t="s">
        <v>193</v>
      </c>
      <c r="Z14" s="48" t="s">
        <v>193</v>
      </c>
      <c r="AA14" s="48" t="s">
        <v>193</v>
      </c>
      <c r="AB14" s="48" t="s">
        <v>193</v>
      </c>
      <c r="AC14" s="48" t="s">
        <v>193</v>
      </c>
      <c r="AD14" s="48" t="s">
        <v>193</v>
      </c>
      <c r="AE14" s="48" t="s">
        <v>193</v>
      </c>
      <c r="AF14" s="48" t="s">
        <v>193</v>
      </c>
      <c r="AG14" s="48" t="s">
        <v>194</v>
      </c>
      <c r="AH14" s="48" t="s">
        <v>391</v>
      </c>
      <c r="AI14" s="48" t="s">
        <v>193</v>
      </c>
      <c r="AJ14" s="48" t="s">
        <v>193</v>
      </c>
      <c r="AK14" s="48" t="s">
        <v>193</v>
      </c>
      <c r="AL14" s="48" t="s">
        <v>193</v>
      </c>
      <c r="AM14" s="48" t="s">
        <v>193</v>
      </c>
      <c r="AN14" s="48" t="s">
        <v>193</v>
      </c>
      <c r="AO14" s="48" t="s">
        <v>194</v>
      </c>
      <c r="AP14" s="48" t="s">
        <v>193</v>
      </c>
      <c r="AQ14" s="48" t="s">
        <v>193</v>
      </c>
      <c r="AR14" s="48" t="s">
        <v>193</v>
      </c>
      <c r="AS14" s="48" t="s">
        <v>339</v>
      </c>
      <c r="AT14" s="48" t="s">
        <v>194</v>
      </c>
      <c r="AU14" s="48" t="s">
        <v>193</v>
      </c>
      <c r="AV14" s="48" t="s">
        <v>193</v>
      </c>
      <c r="AW14" s="48" t="s">
        <v>193</v>
      </c>
      <c r="AX14" s="48" t="s">
        <v>193</v>
      </c>
      <c r="AY14" s="48" t="s">
        <v>193</v>
      </c>
      <c r="AZ14" s="48" t="s">
        <v>193</v>
      </c>
      <c r="BA14" s="48" t="s">
        <v>193</v>
      </c>
      <c r="BB14" s="61" t="s">
        <v>392</v>
      </c>
      <c r="BC14" s="48" t="s">
        <v>193</v>
      </c>
      <c r="BD14" s="48" t="s">
        <v>194</v>
      </c>
      <c r="BE14" s="48" t="s">
        <v>194</v>
      </c>
      <c r="BF14" s="48" t="s">
        <v>194</v>
      </c>
      <c r="BG14" s="51" t="s">
        <v>393</v>
      </c>
      <c r="BH14" s="51" t="s">
        <v>198</v>
      </c>
      <c r="BI14" s="51" t="s">
        <v>199</v>
      </c>
      <c r="BJ14" s="51" t="s">
        <v>394</v>
      </c>
      <c r="BK14" s="51" t="s">
        <v>395</v>
      </c>
      <c r="BL14" s="52">
        <v>43439.0</v>
      </c>
      <c r="BM14" s="51" t="s">
        <v>221</v>
      </c>
      <c r="BN14" s="51">
        <v>2012.0</v>
      </c>
      <c r="BO14" s="51" t="s">
        <v>396</v>
      </c>
      <c r="BP14" s="51" t="s">
        <v>204</v>
      </c>
      <c r="BQ14" s="51">
        <v>0.0</v>
      </c>
      <c r="BR14" s="51" t="s">
        <v>206</v>
      </c>
      <c r="BS14" s="51" t="s">
        <v>225</v>
      </c>
      <c r="BT14" s="53" t="s">
        <v>397</v>
      </c>
      <c r="BU14" s="51">
        <v>1.0</v>
      </c>
      <c r="BV14" s="51">
        <v>0.0</v>
      </c>
      <c r="BW14" s="51">
        <v>8.0</v>
      </c>
      <c r="BX14" s="51">
        <v>0.0</v>
      </c>
      <c r="BY14" s="51">
        <v>0.0</v>
      </c>
      <c r="BZ14" s="51">
        <v>1.0</v>
      </c>
      <c r="CA14" s="54" t="s">
        <v>398</v>
      </c>
      <c r="CB14" s="54" t="s">
        <v>399</v>
      </c>
      <c r="CC14" s="54">
        <v>0.0</v>
      </c>
      <c r="CD14" s="54" t="s">
        <v>399</v>
      </c>
      <c r="CE14" s="54">
        <v>0.0</v>
      </c>
      <c r="CF14" s="54" t="s">
        <v>400</v>
      </c>
      <c r="CG14" s="54">
        <v>0.0</v>
      </c>
      <c r="CH14" s="54"/>
      <c r="CI14" s="54"/>
      <c r="CJ14" s="54"/>
      <c r="CK14" s="54"/>
      <c r="CL14" s="54"/>
      <c r="CM14" s="54"/>
      <c r="CN14" s="54"/>
      <c r="CO14" s="54"/>
      <c r="CP14" s="54"/>
      <c r="CQ14" s="54"/>
      <c r="CR14" s="54"/>
      <c r="CS14" s="54"/>
      <c r="CT14" s="54"/>
      <c r="CU14" s="54"/>
      <c r="CV14" s="54"/>
      <c r="CW14" s="54"/>
      <c r="CX14" s="54"/>
      <c r="CY14" s="54"/>
      <c r="CZ14" s="54"/>
      <c r="DA14" s="54"/>
      <c r="DB14" s="54"/>
      <c r="DC14" s="54"/>
      <c r="DD14" s="54"/>
      <c r="DE14" s="54"/>
      <c r="DF14" s="54"/>
      <c r="DG14" s="54"/>
      <c r="DH14" s="54"/>
      <c r="DI14" s="54"/>
      <c r="DJ14" s="54"/>
      <c r="DK14" s="54"/>
      <c r="DL14" s="54"/>
      <c r="DM14" s="54"/>
      <c r="DN14" s="54"/>
      <c r="DO14" s="54"/>
      <c r="DP14" s="54"/>
      <c r="DQ14" s="54"/>
      <c r="DR14" s="54"/>
      <c r="DS14" s="54"/>
      <c r="DT14" s="54"/>
      <c r="DU14" s="54"/>
      <c r="DV14" s="54"/>
      <c r="DW14" s="54"/>
      <c r="DX14" s="54"/>
      <c r="DY14" s="54"/>
      <c r="DZ14" s="54"/>
      <c r="EA14" s="54"/>
      <c r="EB14" s="54"/>
      <c r="EC14" s="54"/>
      <c r="ED14" s="54"/>
      <c r="EE14" s="54"/>
      <c r="EF14" s="54"/>
      <c r="EG14" s="54"/>
      <c r="EH14" s="54"/>
      <c r="EI14" s="54"/>
      <c r="EJ14" s="54"/>
      <c r="EK14" s="54"/>
      <c r="EL14" s="54"/>
      <c r="EM14" s="54"/>
      <c r="EN14" s="54"/>
      <c r="EO14" s="54"/>
      <c r="EP14" s="54"/>
      <c r="EQ14" s="54"/>
      <c r="ER14" s="54"/>
      <c r="ES14" s="54"/>
      <c r="ET14" s="54"/>
      <c r="EU14" s="54"/>
      <c r="EV14" s="54"/>
      <c r="EW14" s="54"/>
      <c r="EX14" s="54"/>
      <c r="EY14" s="54"/>
      <c r="EZ14" s="54"/>
      <c r="FA14" s="54"/>
      <c r="FB14" s="54"/>
      <c r="FC14" s="54"/>
      <c r="FD14" s="54"/>
      <c r="FE14" s="54"/>
      <c r="FF14" s="54"/>
      <c r="FG14" s="54"/>
      <c r="FH14" s="54"/>
      <c r="FI14" s="54"/>
      <c r="FJ14" s="54"/>
      <c r="FK14" s="54"/>
      <c r="FL14" s="54"/>
      <c r="FM14" s="54"/>
      <c r="FN14" s="54"/>
      <c r="FO14" s="54"/>
      <c r="FP14" s="54"/>
      <c r="FQ14" s="54"/>
      <c r="FR14" s="54"/>
      <c r="FS14" s="54"/>
      <c r="FT14" s="54"/>
      <c r="FU14" s="54"/>
      <c r="FV14" s="54"/>
      <c r="FW14" s="54"/>
      <c r="FX14" s="54"/>
      <c r="FY14" s="54"/>
      <c r="FZ14" s="54"/>
      <c r="GA14" s="54"/>
      <c r="GB14" s="54"/>
      <c r="GC14" s="54"/>
      <c r="GD14" s="54"/>
      <c r="GE14" s="54"/>
      <c r="GF14" s="54"/>
      <c r="GG14" s="54"/>
      <c r="GH14" s="54"/>
      <c r="GI14" s="54"/>
      <c r="GJ14" s="56"/>
      <c r="GK14" s="56"/>
      <c r="GL14" s="56"/>
    </row>
    <row r="15" ht="15.75" customHeight="1">
      <c r="A15" s="51">
        <f t="shared" si="1"/>
        <v>13</v>
      </c>
      <c r="B15" s="46">
        <v>43697.46776569444</v>
      </c>
      <c r="C15" s="47" t="s">
        <v>401</v>
      </c>
      <c r="D15" s="50" t="s">
        <v>401</v>
      </c>
      <c r="E15" s="48" t="s">
        <v>402</v>
      </c>
      <c r="F15" s="49" t="s">
        <v>193</v>
      </c>
      <c r="G15" s="48" t="s">
        <v>194</v>
      </c>
      <c r="H15" s="48" t="s">
        <v>194</v>
      </c>
      <c r="I15" s="48" t="s">
        <v>193</v>
      </c>
      <c r="J15" s="48" t="s">
        <v>193</v>
      </c>
      <c r="K15" s="48" t="s">
        <v>193</v>
      </c>
      <c r="L15" s="48" t="s">
        <v>193</v>
      </c>
      <c r="M15" s="48" t="s">
        <v>193</v>
      </c>
      <c r="N15" s="48" t="s">
        <v>193</v>
      </c>
      <c r="O15" s="48" t="s">
        <v>194</v>
      </c>
      <c r="P15" s="48" t="s">
        <v>193</v>
      </c>
      <c r="Q15" s="48" t="s">
        <v>193</v>
      </c>
      <c r="R15" s="48" t="s">
        <v>193</v>
      </c>
      <c r="S15" s="48" t="s">
        <v>193</v>
      </c>
      <c r="T15" s="48" t="s">
        <v>193</v>
      </c>
      <c r="U15" s="48" t="s">
        <v>193</v>
      </c>
      <c r="V15" s="48" t="s">
        <v>193</v>
      </c>
      <c r="W15" s="48" t="s">
        <v>193</v>
      </c>
      <c r="X15" s="48" t="s">
        <v>193</v>
      </c>
      <c r="Y15" s="48" t="s">
        <v>193</v>
      </c>
      <c r="Z15" s="48" t="s">
        <v>193</v>
      </c>
      <c r="AA15" s="48" t="s">
        <v>194</v>
      </c>
      <c r="AB15" s="48" t="s">
        <v>193</v>
      </c>
      <c r="AC15" s="48" t="s">
        <v>193</v>
      </c>
      <c r="AD15" s="48" t="s">
        <v>193</v>
      </c>
      <c r="AE15" s="48" t="s">
        <v>193</v>
      </c>
      <c r="AF15" s="48" t="s">
        <v>194</v>
      </c>
      <c r="AG15" s="48" t="s">
        <v>193</v>
      </c>
      <c r="AH15" s="48" t="s">
        <v>193</v>
      </c>
      <c r="AI15" s="48" t="s">
        <v>193</v>
      </c>
      <c r="AJ15" s="48" t="s">
        <v>193</v>
      </c>
      <c r="AK15" s="48" t="s">
        <v>194</v>
      </c>
      <c r="AL15" s="48" t="s">
        <v>193</v>
      </c>
      <c r="AM15" s="48" t="s">
        <v>193</v>
      </c>
      <c r="AN15" s="48" t="s">
        <v>193</v>
      </c>
      <c r="AO15" s="48" t="s">
        <v>193</v>
      </c>
      <c r="AP15" s="48" t="s">
        <v>193</v>
      </c>
      <c r="AQ15" s="48" t="s">
        <v>193</v>
      </c>
      <c r="AR15" s="48" t="s">
        <v>194</v>
      </c>
      <c r="AS15" s="48" t="s">
        <v>403</v>
      </c>
      <c r="AT15" s="48" t="s">
        <v>194</v>
      </c>
      <c r="AU15" s="48" t="s">
        <v>193</v>
      </c>
      <c r="AV15" s="48" t="s">
        <v>193</v>
      </c>
      <c r="AW15" s="48" t="s">
        <v>193</v>
      </c>
      <c r="AX15" s="48" t="s">
        <v>193</v>
      </c>
      <c r="AY15" s="48" t="s">
        <v>193</v>
      </c>
      <c r="AZ15" s="48" t="s">
        <v>193</v>
      </c>
      <c r="BA15" s="48" t="s">
        <v>193</v>
      </c>
      <c r="BB15" s="50" t="s">
        <v>218</v>
      </c>
      <c r="BC15" s="48" t="s">
        <v>193</v>
      </c>
      <c r="BD15" s="48" t="s">
        <v>193</v>
      </c>
      <c r="BE15" s="48" t="s">
        <v>193</v>
      </c>
      <c r="BF15" s="48" t="s">
        <v>193</v>
      </c>
      <c r="BG15" s="51" t="s">
        <v>404</v>
      </c>
      <c r="BH15" s="51" t="s">
        <v>198</v>
      </c>
      <c r="BI15" s="51" t="s">
        <v>199</v>
      </c>
      <c r="BJ15" s="51" t="s">
        <v>405</v>
      </c>
      <c r="BK15" s="51" t="s">
        <v>395</v>
      </c>
      <c r="BL15" s="52">
        <v>43362.0</v>
      </c>
      <c r="BM15" s="51" t="s">
        <v>202</v>
      </c>
      <c r="BN15" s="51">
        <v>2018.0</v>
      </c>
      <c r="BO15" s="51" t="s">
        <v>406</v>
      </c>
      <c r="BP15" s="51" t="s">
        <v>204</v>
      </c>
      <c r="BQ15" s="51" t="s">
        <v>407</v>
      </c>
      <c r="BR15" s="51" t="s">
        <v>206</v>
      </c>
      <c r="BS15" s="51" t="s">
        <v>381</v>
      </c>
      <c r="BT15" s="53" t="s">
        <v>408</v>
      </c>
      <c r="BU15" s="51">
        <v>2.0</v>
      </c>
      <c r="BV15" s="51">
        <v>0.0</v>
      </c>
      <c r="BW15" s="51">
        <v>5.0</v>
      </c>
      <c r="BX15" s="51">
        <v>0.0</v>
      </c>
      <c r="BY15" s="51">
        <v>10.0</v>
      </c>
      <c r="BZ15" s="51">
        <v>1.0</v>
      </c>
      <c r="CA15" s="54" t="s">
        <v>409</v>
      </c>
      <c r="CB15" s="54" t="s">
        <v>410</v>
      </c>
      <c r="CC15" s="54" t="s">
        <v>411</v>
      </c>
      <c r="CD15" s="54" t="s">
        <v>412</v>
      </c>
      <c r="CE15" s="54" t="s">
        <v>413</v>
      </c>
      <c r="CF15" s="54" t="s">
        <v>414</v>
      </c>
      <c r="CG15" s="54" t="s">
        <v>415</v>
      </c>
      <c r="CH15" s="54"/>
      <c r="CI15" s="54"/>
      <c r="CJ15" s="54"/>
      <c r="CK15" s="54"/>
      <c r="CL15" s="54"/>
      <c r="CM15" s="54"/>
      <c r="CN15" s="54"/>
      <c r="CO15" s="54"/>
      <c r="CP15" s="54"/>
      <c r="CQ15" s="54"/>
      <c r="CR15" s="54"/>
      <c r="CS15" s="54"/>
      <c r="CT15" s="54"/>
      <c r="CU15" s="54"/>
      <c r="CV15" s="54"/>
      <c r="CW15" s="54"/>
      <c r="CX15" s="54"/>
      <c r="CY15" s="54"/>
      <c r="CZ15" s="54"/>
      <c r="DA15" s="54"/>
      <c r="DB15" s="54"/>
      <c r="DC15" s="54"/>
      <c r="DD15" s="54"/>
      <c r="DE15" s="54"/>
      <c r="DF15" s="54"/>
      <c r="DG15" s="54"/>
      <c r="DH15" s="54"/>
      <c r="DI15" s="54"/>
      <c r="DJ15" s="54"/>
      <c r="DK15" s="54"/>
      <c r="DL15" s="54"/>
      <c r="DM15" s="54"/>
      <c r="DN15" s="54"/>
      <c r="DO15" s="54"/>
      <c r="DP15" s="54"/>
      <c r="DQ15" s="54"/>
      <c r="DR15" s="54"/>
      <c r="DS15" s="54"/>
      <c r="DT15" s="54"/>
      <c r="DU15" s="54"/>
      <c r="DV15" s="54"/>
      <c r="DW15" s="54"/>
      <c r="DX15" s="54"/>
      <c r="DY15" s="54"/>
      <c r="DZ15" s="54"/>
      <c r="EA15" s="54"/>
      <c r="EB15" s="54"/>
      <c r="EC15" s="54"/>
      <c r="ED15" s="54"/>
      <c r="EE15" s="54"/>
      <c r="EF15" s="54"/>
      <c r="EG15" s="54"/>
      <c r="EH15" s="54"/>
      <c r="EI15" s="54"/>
      <c r="EJ15" s="54"/>
      <c r="EK15" s="54"/>
      <c r="EL15" s="54"/>
      <c r="EM15" s="54"/>
      <c r="EN15" s="54"/>
      <c r="EO15" s="54"/>
      <c r="EP15" s="54"/>
      <c r="EQ15" s="54"/>
      <c r="ER15" s="54"/>
      <c r="ES15" s="54"/>
      <c r="ET15" s="54"/>
      <c r="EU15" s="54"/>
      <c r="EV15" s="54"/>
      <c r="EW15" s="54"/>
      <c r="EX15" s="54"/>
      <c r="EY15" s="54"/>
      <c r="EZ15" s="54"/>
      <c r="FA15" s="54"/>
      <c r="FB15" s="54"/>
      <c r="FC15" s="54"/>
      <c r="FD15" s="54"/>
      <c r="FE15" s="54"/>
      <c r="FF15" s="54"/>
      <c r="FG15" s="54"/>
      <c r="FH15" s="54"/>
      <c r="FI15" s="54"/>
      <c r="FJ15" s="54"/>
      <c r="FK15" s="54"/>
      <c r="FL15" s="54"/>
      <c r="FM15" s="54"/>
      <c r="FN15" s="54"/>
      <c r="FO15" s="54"/>
      <c r="FP15" s="54"/>
      <c r="FQ15" s="54"/>
      <c r="FR15" s="54"/>
      <c r="FS15" s="54"/>
      <c r="FT15" s="54"/>
      <c r="FU15" s="54"/>
      <c r="FV15" s="54"/>
      <c r="FW15" s="54"/>
      <c r="FX15" s="54"/>
      <c r="FY15" s="54"/>
      <c r="FZ15" s="54"/>
      <c r="GA15" s="54"/>
      <c r="GB15" s="54"/>
      <c r="GC15" s="54"/>
      <c r="GD15" s="54"/>
      <c r="GE15" s="54"/>
      <c r="GF15" s="54"/>
      <c r="GG15" s="54"/>
      <c r="GH15" s="54"/>
      <c r="GI15" s="54"/>
      <c r="GJ15" s="56"/>
      <c r="GK15" s="56"/>
      <c r="GL15" s="56"/>
    </row>
    <row r="16" ht="25.5" customHeight="1">
      <c r="A16" s="51">
        <f t="shared" si="1"/>
        <v>14</v>
      </c>
      <c r="B16" s="46">
        <v>43697.46899047453</v>
      </c>
      <c r="C16" s="47" t="s">
        <v>416</v>
      </c>
      <c r="D16" s="50" t="s">
        <v>417</v>
      </c>
      <c r="E16" s="48" t="s">
        <v>217</v>
      </c>
      <c r="F16" s="49" t="s">
        <v>193</v>
      </c>
      <c r="G16" s="48" t="s">
        <v>194</v>
      </c>
      <c r="H16" s="48" t="s">
        <v>194</v>
      </c>
      <c r="I16" s="48" t="s">
        <v>194</v>
      </c>
      <c r="J16" s="48" t="s">
        <v>193</v>
      </c>
      <c r="K16" s="48" t="s">
        <v>193</v>
      </c>
      <c r="L16" s="48" t="s">
        <v>193</v>
      </c>
      <c r="M16" s="48" t="s">
        <v>193</v>
      </c>
      <c r="N16" s="48" t="s">
        <v>194</v>
      </c>
      <c r="O16" s="48" t="s">
        <v>193</v>
      </c>
      <c r="P16" s="48" t="s">
        <v>194</v>
      </c>
      <c r="Q16" s="48" t="s">
        <v>194</v>
      </c>
      <c r="R16" s="48" t="s">
        <v>193</v>
      </c>
      <c r="S16" s="48" t="s">
        <v>193</v>
      </c>
      <c r="T16" s="48" t="s">
        <v>193</v>
      </c>
      <c r="U16" s="48" t="s">
        <v>193</v>
      </c>
      <c r="V16" s="48" t="s">
        <v>193</v>
      </c>
      <c r="W16" s="48" t="s">
        <v>193</v>
      </c>
      <c r="X16" s="48" t="s">
        <v>193</v>
      </c>
      <c r="Y16" s="48" t="s">
        <v>193</v>
      </c>
      <c r="Z16" s="48" t="s">
        <v>193</v>
      </c>
      <c r="AA16" s="48" t="s">
        <v>193</v>
      </c>
      <c r="AB16" s="48" t="s">
        <v>193</v>
      </c>
      <c r="AC16" s="48" t="s">
        <v>193</v>
      </c>
      <c r="AD16" s="48" t="s">
        <v>193</v>
      </c>
      <c r="AE16" s="48" t="s">
        <v>194</v>
      </c>
      <c r="AF16" s="48" t="s">
        <v>193</v>
      </c>
      <c r="AG16" s="48" t="s">
        <v>194</v>
      </c>
      <c r="AH16" s="48" t="s">
        <v>418</v>
      </c>
      <c r="AI16" s="48" t="s">
        <v>193</v>
      </c>
      <c r="AJ16" s="48" t="s">
        <v>193</v>
      </c>
      <c r="AK16" s="48" t="s">
        <v>193</v>
      </c>
      <c r="AL16" s="48" t="s">
        <v>193</v>
      </c>
      <c r="AM16" s="48" t="s">
        <v>193</v>
      </c>
      <c r="AN16" s="48" t="s">
        <v>193</v>
      </c>
      <c r="AO16" s="48" t="s">
        <v>194</v>
      </c>
      <c r="AP16" s="48" t="s">
        <v>193</v>
      </c>
      <c r="AQ16" s="48" t="s">
        <v>193</v>
      </c>
      <c r="AR16" s="48" t="s">
        <v>194</v>
      </c>
      <c r="AS16" s="48" t="s">
        <v>419</v>
      </c>
      <c r="AT16" s="48" t="s">
        <v>194</v>
      </c>
      <c r="AU16" s="48" t="s">
        <v>193</v>
      </c>
      <c r="AV16" s="48" t="s">
        <v>193</v>
      </c>
      <c r="AW16" s="48" t="s">
        <v>193</v>
      </c>
      <c r="AX16" s="48" t="s">
        <v>193</v>
      </c>
      <c r="AY16" s="48" t="s">
        <v>193</v>
      </c>
      <c r="AZ16" s="48" t="s">
        <v>193</v>
      </c>
      <c r="BA16" s="48" t="s">
        <v>193</v>
      </c>
      <c r="BB16" s="61" t="s">
        <v>420</v>
      </c>
      <c r="BC16" s="48" t="s">
        <v>193</v>
      </c>
      <c r="BD16" s="48" t="s">
        <v>194</v>
      </c>
      <c r="BE16" s="48" t="s">
        <v>193</v>
      </c>
      <c r="BF16" s="48" t="s">
        <v>194</v>
      </c>
      <c r="BG16" s="51" t="s">
        <v>421</v>
      </c>
      <c r="BH16" s="51" t="s">
        <v>198</v>
      </c>
      <c r="BI16" s="51" t="s">
        <v>199</v>
      </c>
      <c r="BJ16" s="51" t="s">
        <v>422</v>
      </c>
      <c r="BK16" s="51" t="s">
        <v>201</v>
      </c>
      <c r="BL16" s="52">
        <v>43311.0</v>
      </c>
      <c r="BM16" s="51" t="s">
        <v>202</v>
      </c>
      <c r="BN16" s="51">
        <v>2016.0</v>
      </c>
      <c r="BO16" s="51" t="s">
        <v>423</v>
      </c>
      <c r="BP16" s="51" t="s">
        <v>204</v>
      </c>
      <c r="BQ16" s="51" t="s">
        <v>424</v>
      </c>
      <c r="BR16" s="51" t="s">
        <v>206</v>
      </c>
      <c r="BS16" s="51" t="s">
        <v>225</v>
      </c>
      <c r="BT16" s="53" t="s">
        <v>425</v>
      </c>
      <c r="BU16" s="51">
        <v>1.0</v>
      </c>
      <c r="BV16" s="51">
        <v>0.0</v>
      </c>
      <c r="BW16" s="51">
        <v>11.0</v>
      </c>
      <c r="BX16" s="51">
        <v>0.0</v>
      </c>
      <c r="BY16" s="51">
        <v>1.0</v>
      </c>
      <c r="BZ16" s="51">
        <v>1.0</v>
      </c>
      <c r="CA16" s="54" t="s">
        <v>426</v>
      </c>
      <c r="CB16" s="54" t="s">
        <v>427</v>
      </c>
      <c r="CC16" s="54" t="s">
        <v>428</v>
      </c>
      <c r="CD16" s="54" t="s">
        <v>429</v>
      </c>
      <c r="CE16" s="54" t="s">
        <v>430</v>
      </c>
      <c r="CF16" s="54" t="s">
        <v>431</v>
      </c>
      <c r="CG16" s="54" t="s">
        <v>432</v>
      </c>
      <c r="CH16" s="54"/>
      <c r="CI16" s="54"/>
      <c r="CJ16" s="54"/>
      <c r="CK16" s="54"/>
      <c r="CL16" s="54"/>
      <c r="CM16" s="54"/>
      <c r="CN16" s="54"/>
      <c r="CO16" s="54"/>
      <c r="CP16" s="54"/>
      <c r="CQ16" s="54"/>
      <c r="CR16" s="54"/>
      <c r="CS16" s="54"/>
      <c r="CT16" s="54"/>
      <c r="CU16" s="54"/>
      <c r="CV16" s="54"/>
      <c r="CW16" s="54"/>
      <c r="CX16" s="54"/>
      <c r="CY16" s="54"/>
      <c r="CZ16" s="54"/>
      <c r="DA16" s="54"/>
      <c r="DB16" s="54"/>
      <c r="DC16" s="54"/>
      <c r="DD16" s="54"/>
      <c r="DE16" s="54"/>
      <c r="DF16" s="54"/>
      <c r="DG16" s="54"/>
      <c r="DH16" s="54"/>
      <c r="DI16" s="54"/>
      <c r="DJ16" s="54"/>
      <c r="DK16" s="54"/>
      <c r="DL16" s="54"/>
      <c r="DM16" s="54"/>
      <c r="DN16" s="54"/>
      <c r="DO16" s="54"/>
      <c r="DP16" s="54"/>
      <c r="DQ16" s="54"/>
      <c r="DR16" s="54"/>
      <c r="DS16" s="54"/>
      <c r="DT16" s="54"/>
      <c r="DU16" s="54"/>
      <c r="DV16" s="54"/>
      <c r="DW16" s="54"/>
      <c r="DX16" s="54"/>
      <c r="DY16" s="54"/>
      <c r="DZ16" s="54"/>
      <c r="EA16" s="54"/>
      <c r="EB16" s="54"/>
      <c r="EC16" s="54"/>
      <c r="ED16" s="54"/>
      <c r="EE16" s="54"/>
      <c r="EF16" s="54"/>
      <c r="EG16" s="54"/>
      <c r="EH16" s="54"/>
      <c r="EI16" s="54"/>
      <c r="EJ16" s="54"/>
      <c r="EK16" s="54"/>
      <c r="EL16" s="54"/>
      <c r="EM16" s="54"/>
      <c r="EN16" s="54"/>
      <c r="EO16" s="54"/>
      <c r="EP16" s="54"/>
      <c r="EQ16" s="54"/>
      <c r="ER16" s="54"/>
      <c r="ES16" s="54"/>
      <c r="ET16" s="54"/>
      <c r="EU16" s="54"/>
      <c r="EV16" s="54"/>
      <c r="EW16" s="54"/>
      <c r="EX16" s="54"/>
      <c r="EY16" s="54"/>
      <c r="EZ16" s="54"/>
      <c r="FA16" s="54"/>
      <c r="FB16" s="54"/>
      <c r="FC16" s="54"/>
      <c r="FD16" s="54"/>
      <c r="FE16" s="54"/>
      <c r="FF16" s="54"/>
      <c r="FG16" s="54"/>
      <c r="FH16" s="54"/>
      <c r="FI16" s="54"/>
      <c r="FJ16" s="54"/>
      <c r="FK16" s="54"/>
      <c r="FL16" s="54"/>
      <c r="FM16" s="54"/>
      <c r="FN16" s="54"/>
      <c r="FO16" s="54"/>
      <c r="FP16" s="54"/>
      <c r="FQ16" s="54"/>
      <c r="FR16" s="54"/>
      <c r="FS16" s="54"/>
      <c r="FT16" s="54"/>
      <c r="FU16" s="54"/>
      <c r="FV16" s="54"/>
      <c r="FW16" s="54"/>
      <c r="FX16" s="54"/>
      <c r="FY16" s="54"/>
      <c r="FZ16" s="54"/>
      <c r="GA16" s="54"/>
      <c r="GB16" s="54"/>
      <c r="GC16" s="54"/>
      <c r="GD16" s="54"/>
      <c r="GE16" s="54"/>
      <c r="GF16" s="54"/>
      <c r="GG16" s="54"/>
      <c r="GH16" s="54"/>
      <c r="GI16" s="54"/>
      <c r="GJ16" s="56"/>
      <c r="GK16" s="56"/>
      <c r="GL16" s="56"/>
    </row>
    <row r="17" ht="15.75" customHeight="1">
      <c r="A17" s="51">
        <f t="shared" si="1"/>
        <v>15</v>
      </c>
      <c r="B17" s="46">
        <v>43697.46921417824</v>
      </c>
      <c r="C17" s="47" t="s">
        <v>433</v>
      </c>
      <c r="D17" s="50" t="s">
        <v>433</v>
      </c>
      <c r="E17" s="48" t="s">
        <v>217</v>
      </c>
      <c r="F17" s="49" t="s">
        <v>193</v>
      </c>
      <c r="G17" s="48" t="s">
        <v>193</v>
      </c>
      <c r="H17" s="48" t="s">
        <v>193</v>
      </c>
      <c r="I17" s="48" t="s">
        <v>194</v>
      </c>
      <c r="J17" s="48" t="s">
        <v>193</v>
      </c>
      <c r="K17" s="48" t="s">
        <v>193</v>
      </c>
      <c r="L17" s="48" t="s">
        <v>193</v>
      </c>
      <c r="M17" s="48" t="s">
        <v>193</v>
      </c>
      <c r="N17" s="48" t="s">
        <v>193</v>
      </c>
      <c r="O17" s="48" t="s">
        <v>193</v>
      </c>
      <c r="P17" s="48" t="s">
        <v>194</v>
      </c>
      <c r="Q17" s="48" t="s">
        <v>194</v>
      </c>
      <c r="R17" s="48" t="s">
        <v>193</v>
      </c>
      <c r="S17" s="48" t="s">
        <v>193</v>
      </c>
      <c r="T17" s="48" t="s">
        <v>193</v>
      </c>
      <c r="U17" s="48" t="s">
        <v>193</v>
      </c>
      <c r="V17" s="48" t="s">
        <v>194</v>
      </c>
      <c r="W17" s="48" t="s">
        <v>193</v>
      </c>
      <c r="X17" s="48" t="s">
        <v>193</v>
      </c>
      <c r="Y17" s="48" t="s">
        <v>193</v>
      </c>
      <c r="Z17" s="48" t="s">
        <v>193</v>
      </c>
      <c r="AA17" s="48" t="s">
        <v>193</v>
      </c>
      <c r="AB17" s="48" t="s">
        <v>193</v>
      </c>
      <c r="AC17" s="48" t="s">
        <v>193</v>
      </c>
      <c r="AD17" s="48" t="s">
        <v>193</v>
      </c>
      <c r="AE17" s="48" t="s">
        <v>193</v>
      </c>
      <c r="AF17" s="48" t="s">
        <v>193</v>
      </c>
      <c r="AG17" s="48" t="s">
        <v>194</v>
      </c>
      <c r="AH17" s="48" t="s">
        <v>434</v>
      </c>
      <c r="AI17" s="48" t="s">
        <v>193</v>
      </c>
      <c r="AJ17" s="48" t="s">
        <v>193</v>
      </c>
      <c r="AK17" s="48" t="s">
        <v>193</v>
      </c>
      <c r="AL17" s="48" t="s">
        <v>193</v>
      </c>
      <c r="AM17" s="48" t="s">
        <v>193</v>
      </c>
      <c r="AN17" s="48" t="s">
        <v>193</v>
      </c>
      <c r="AO17" s="48" t="s">
        <v>194</v>
      </c>
      <c r="AP17" s="48" t="s">
        <v>193</v>
      </c>
      <c r="AQ17" s="48" t="s">
        <v>193</v>
      </c>
      <c r="AR17" s="48" t="s">
        <v>193</v>
      </c>
      <c r="AS17" s="48" t="s">
        <v>193</v>
      </c>
      <c r="AT17" s="48" t="s">
        <v>194</v>
      </c>
      <c r="AU17" s="48" t="s">
        <v>193</v>
      </c>
      <c r="AV17" s="48" t="s">
        <v>193</v>
      </c>
      <c r="AW17" s="48" t="s">
        <v>193</v>
      </c>
      <c r="AX17" s="48" t="s">
        <v>194</v>
      </c>
      <c r="AY17" s="48" t="s">
        <v>193</v>
      </c>
      <c r="AZ17" s="48" t="s">
        <v>193</v>
      </c>
      <c r="BA17" s="48" t="s">
        <v>193</v>
      </c>
      <c r="BB17" s="50" t="s">
        <v>218</v>
      </c>
      <c r="BC17" s="48" t="s">
        <v>193</v>
      </c>
      <c r="BD17" s="48" t="s">
        <v>194</v>
      </c>
      <c r="BE17" s="48" t="s">
        <v>193</v>
      </c>
      <c r="BF17" s="48" t="s">
        <v>193</v>
      </c>
      <c r="BG17" s="51" t="s">
        <v>435</v>
      </c>
      <c r="BH17" s="51" t="s">
        <v>305</v>
      </c>
      <c r="BI17" s="51" t="s">
        <v>199</v>
      </c>
      <c r="BJ17" s="51" t="s">
        <v>436</v>
      </c>
      <c r="BK17" s="51" t="s">
        <v>201</v>
      </c>
      <c r="BL17" s="52">
        <v>43341.0</v>
      </c>
      <c r="BM17" s="51" t="s">
        <v>202</v>
      </c>
      <c r="BN17" s="51">
        <v>2008.0</v>
      </c>
      <c r="BO17" s="51" t="s">
        <v>437</v>
      </c>
      <c r="BP17" s="51" t="s">
        <v>223</v>
      </c>
      <c r="BQ17" s="51" t="s">
        <v>438</v>
      </c>
      <c r="BR17" s="51" t="s">
        <v>325</v>
      </c>
      <c r="BS17" s="51" t="s">
        <v>439</v>
      </c>
      <c r="BT17" s="48" t="s">
        <v>440</v>
      </c>
      <c r="BU17" s="51">
        <v>0.0</v>
      </c>
      <c r="BV17" s="51">
        <v>0.0</v>
      </c>
      <c r="BW17" s="51">
        <v>4.0</v>
      </c>
      <c r="BX17" s="51">
        <v>2.0</v>
      </c>
      <c r="BY17" s="51">
        <v>13.0</v>
      </c>
      <c r="BZ17" s="51">
        <v>0.0</v>
      </c>
      <c r="CA17" s="54" t="s">
        <v>441</v>
      </c>
      <c r="CB17" s="54" t="s">
        <v>232</v>
      </c>
      <c r="CC17" s="54" t="s">
        <v>442</v>
      </c>
      <c r="CD17" s="54" t="s">
        <v>443</v>
      </c>
      <c r="CE17" s="54" t="s">
        <v>444</v>
      </c>
      <c r="CF17" s="54" t="s">
        <v>445</v>
      </c>
      <c r="CG17" s="54" t="s">
        <v>446</v>
      </c>
      <c r="CH17" s="54" t="s">
        <v>447</v>
      </c>
      <c r="CI17" s="54" t="s">
        <v>448</v>
      </c>
      <c r="CJ17" s="54"/>
      <c r="CK17" s="54"/>
      <c r="CL17" s="54"/>
      <c r="CM17" s="54"/>
      <c r="CN17" s="54"/>
      <c r="CO17" s="54"/>
      <c r="CP17" s="54"/>
      <c r="CQ17" s="54"/>
      <c r="CR17" s="54"/>
      <c r="CS17" s="54"/>
      <c r="CT17" s="54"/>
      <c r="CU17" s="54"/>
      <c r="CV17" s="54"/>
      <c r="CW17" s="54"/>
      <c r="CX17" s="54"/>
      <c r="CY17" s="54"/>
      <c r="CZ17" s="54"/>
      <c r="DA17" s="54"/>
      <c r="DB17" s="54"/>
      <c r="DC17" s="54"/>
      <c r="DD17" s="54"/>
      <c r="DE17" s="54"/>
      <c r="DF17" s="54"/>
      <c r="DG17" s="54"/>
      <c r="DH17" s="54"/>
      <c r="DI17" s="54"/>
      <c r="DJ17" s="54"/>
      <c r="DK17" s="54"/>
      <c r="DL17" s="54"/>
      <c r="DM17" s="54"/>
      <c r="DN17" s="54"/>
      <c r="DO17" s="54"/>
      <c r="DP17" s="54"/>
      <c r="DQ17" s="54"/>
      <c r="DR17" s="54"/>
      <c r="DS17" s="54"/>
      <c r="DT17" s="54"/>
      <c r="DU17" s="54"/>
      <c r="DV17" s="54"/>
      <c r="DW17" s="54"/>
      <c r="DX17" s="54"/>
      <c r="DY17" s="54"/>
      <c r="DZ17" s="54"/>
      <c r="EA17" s="54"/>
      <c r="EB17" s="54"/>
      <c r="EC17" s="54"/>
      <c r="ED17" s="54"/>
      <c r="EE17" s="54"/>
      <c r="EF17" s="54"/>
      <c r="EG17" s="54"/>
      <c r="EH17" s="54"/>
      <c r="EI17" s="54"/>
      <c r="EJ17" s="54"/>
      <c r="EK17" s="54"/>
      <c r="EL17" s="54"/>
      <c r="EM17" s="54"/>
      <c r="EN17" s="54"/>
      <c r="EO17" s="54"/>
      <c r="EP17" s="54"/>
      <c r="EQ17" s="54"/>
      <c r="ER17" s="54"/>
      <c r="ES17" s="54"/>
      <c r="ET17" s="54"/>
      <c r="EU17" s="54"/>
      <c r="EV17" s="54"/>
      <c r="EW17" s="54"/>
      <c r="EX17" s="54"/>
      <c r="EY17" s="54"/>
      <c r="EZ17" s="54"/>
      <c r="FA17" s="54"/>
      <c r="FB17" s="54"/>
      <c r="FC17" s="54"/>
      <c r="FD17" s="54"/>
      <c r="FE17" s="54"/>
      <c r="FF17" s="54"/>
      <c r="FG17" s="54"/>
      <c r="FH17" s="54"/>
      <c r="FI17" s="54"/>
      <c r="FJ17" s="54"/>
      <c r="FK17" s="54"/>
      <c r="FL17" s="54"/>
      <c r="FM17" s="54"/>
      <c r="FN17" s="54"/>
      <c r="FO17" s="54"/>
      <c r="FP17" s="54"/>
      <c r="FQ17" s="54"/>
      <c r="FR17" s="54"/>
      <c r="FS17" s="54"/>
      <c r="FT17" s="54"/>
      <c r="FU17" s="54"/>
      <c r="FV17" s="54"/>
      <c r="FW17" s="54"/>
      <c r="FX17" s="54"/>
      <c r="FY17" s="54"/>
      <c r="FZ17" s="54"/>
      <c r="GA17" s="54"/>
      <c r="GB17" s="54"/>
      <c r="GC17" s="54"/>
      <c r="GD17" s="54"/>
      <c r="GE17" s="54"/>
      <c r="GF17" s="54"/>
      <c r="GG17" s="54"/>
      <c r="GH17" s="54"/>
      <c r="GI17" s="54"/>
      <c r="GJ17" s="56"/>
      <c r="GK17" s="56"/>
      <c r="GL17" s="56"/>
    </row>
    <row r="18" ht="23.25" customHeight="1">
      <c r="A18" s="51">
        <f t="shared" si="1"/>
        <v>16</v>
      </c>
      <c r="B18" s="46">
        <v>43697.49510922453</v>
      </c>
      <c r="C18" s="47" t="s">
        <v>449</v>
      </c>
      <c r="D18" s="50" t="s">
        <v>449</v>
      </c>
      <c r="E18" s="48" t="s">
        <v>217</v>
      </c>
      <c r="F18" s="49" t="s">
        <v>193</v>
      </c>
      <c r="G18" s="48" t="s">
        <v>194</v>
      </c>
      <c r="H18" s="48" t="s">
        <v>193</v>
      </c>
      <c r="I18" s="48" t="s">
        <v>194</v>
      </c>
      <c r="J18" s="48" t="s">
        <v>193</v>
      </c>
      <c r="K18" s="48" t="s">
        <v>193</v>
      </c>
      <c r="L18" s="48" t="s">
        <v>193</v>
      </c>
      <c r="M18" s="48" t="s">
        <v>193</v>
      </c>
      <c r="N18" s="48" t="s">
        <v>194</v>
      </c>
      <c r="O18" s="48" t="s">
        <v>193</v>
      </c>
      <c r="P18" s="48" t="s">
        <v>194</v>
      </c>
      <c r="Q18" s="48" t="s">
        <v>194</v>
      </c>
      <c r="R18" s="48" t="s">
        <v>193</v>
      </c>
      <c r="S18" s="48" t="s">
        <v>193</v>
      </c>
      <c r="T18" s="48" t="s">
        <v>193</v>
      </c>
      <c r="U18" s="48" t="s">
        <v>193</v>
      </c>
      <c r="V18" s="48" t="s">
        <v>193</v>
      </c>
      <c r="W18" s="48" t="s">
        <v>193</v>
      </c>
      <c r="X18" s="48" t="s">
        <v>193</v>
      </c>
      <c r="Y18" s="48" t="s">
        <v>193</v>
      </c>
      <c r="Z18" s="48" t="s">
        <v>193</v>
      </c>
      <c r="AA18" s="48" t="s">
        <v>193</v>
      </c>
      <c r="AB18" s="48" t="s">
        <v>193</v>
      </c>
      <c r="AC18" s="48" t="s">
        <v>193</v>
      </c>
      <c r="AD18" s="48" t="s">
        <v>193</v>
      </c>
      <c r="AE18" s="48" t="s">
        <v>193</v>
      </c>
      <c r="AF18" s="48" t="s">
        <v>193</v>
      </c>
      <c r="AG18" s="48" t="s">
        <v>194</v>
      </c>
      <c r="AH18" s="48" t="s">
        <v>450</v>
      </c>
      <c r="AI18" s="48" t="s">
        <v>193</v>
      </c>
      <c r="AJ18" s="48" t="s">
        <v>193</v>
      </c>
      <c r="AK18" s="48" t="s">
        <v>193</v>
      </c>
      <c r="AL18" s="48" t="s">
        <v>193</v>
      </c>
      <c r="AM18" s="48" t="s">
        <v>193</v>
      </c>
      <c r="AN18" s="48" t="s">
        <v>193</v>
      </c>
      <c r="AO18" s="48" t="s">
        <v>194</v>
      </c>
      <c r="AP18" s="48" t="s">
        <v>193</v>
      </c>
      <c r="AQ18" s="48" t="s">
        <v>193</v>
      </c>
      <c r="AR18" s="48" t="s">
        <v>193</v>
      </c>
      <c r="AS18" s="48" t="s">
        <v>193</v>
      </c>
      <c r="AT18" s="48" t="s">
        <v>194</v>
      </c>
      <c r="AU18" s="48" t="s">
        <v>194</v>
      </c>
      <c r="AV18" s="48" t="s">
        <v>193</v>
      </c>
      <c r="AW18" s="48" t="s">
        <v>193</v>
      </c>
      <c r="AX18" s="48" t="s">
        <v>193</v>
      </c>
      <c r="AY18" s="48" t="s">
        <v>193</v>
      </c>
      <c r="AZ18" s="48" t="s">
        <v>194</v>
      </c>
      <c r="BA18" s="48" t="s">
        <v>451</v>
      </c>
      <c r="BB18" s="50" t="s">
        <v>218</v>
      </c>
      <c r="BC18" s="48" t="s">
        <v>193</v>
      </c>
      <c r="BD18" s="48" t="s">
        <v>194</v>
      </c>
      <c r="BE18" s="48" t="s">
        <v>193</v>
      </c>
      <c r="BF18" s="48" t="s">
        <v>194</v>
      </c>
      <c r="BG18" s="51" t="s">
        <v>404</v>
      </c>
      <c r="BH18" s="51" t="s">
        <v>198</v>
      </c>
      <c r="BI18" s="51" t="s">
        <v>199</v>
      </c>
      <c r="BJ18" s="51" t="s">
        <v>405</v>
      </c>
      <c r="BK18" s="51" t="s">
        <v>395</v>
      </c>
      <c r="BL18" s="52">
        <v>43164.0</v>
      </c>
      <c r="BM18" s="51" t="s">
        <v>259</v>
      </c>
      <c r="BN18" s="51">
        <v>2008.0</v>
      </c>
      <c r="BO18" s="51" t="s">
        <v>452</v>
      </c>
      <c r="BP18" s="51" t="s">
        <v>204</v>
      </c>
      <c r="BQ18" s="51">
        <v>0.0</v>
      </c>
      <c r="BR18" s="51" t="s">
        <v>325</v>
      </c>
      <c r="BS18" s="51" t="s">
        <v>453</v>
      </c>
      <c r="BT18" s="53" t="s">
        <v>454</v>
      </c>
      <c r="BU18" s="51">
        <v>2.0</v>
      </c>
      <c r="BV18" s="51">
        <v>0.0</v>
      </c>
      <c r="BW18" s="51">
        <v>8.0</v>
      </c>
      <c r="BX18" s="51">
        <v>1.0</v>
      </c>
      <c r="BY18" s="51">
        <v>0.0</v>
      </c>
      <c r="BZ18" s="51">
        <v>3.0</v>
      </c>
      <c r="CA18" s="54" t="s">
        <v>455</v>
      </c>
      <c r="CB18" s="54" t="s">
        <v>456</v>
      </c>
      <c r="CC18" s="54">
        <v>0.0</v>
      </c>
      <c r="CD18" s="54" t="s">
        <v>457</v>
      </c>
      <c r="CE18" s="54">
        <v>0.0</v>
      </c>
      <c r="CF18" s="54" t="s">
        <v>458</v>
      </c>
      <c r="CG18" s="54">
        <v>0.0</v>
      </c>
      <c r="CH18" s="54" t="s">
        <v>459</v>
      </c>
      <c r="CI18" s="54">
        <v>0.0</v>
      </c>
      <c r="CJ18" s="54" t="s">
        <v>460</v>
      </c>
      <c r="CK18" s="54">
        <v>0.0</v>
      </c>
      <c r="CL18" s="54" t="s">
        <v>461</v>
      </c>
      <c r="CM18" s="54" t="s">
        <v>462</v>
      </c>
      <c r="CN18" s="54"/>
      <c r="CO18" s="54"/>
      <c r="CP18" s="54"/>
      <c r="CQ18" s="54"/>
      <c r="CR18" s="54"/>
      <c r="CS18" s="54"/>
      <c r="CT18" s="54"/>
      <c r="CU18" s="54"/>
      <c r="CV18" s="54"/>
      <c r="CW18" s="54"/>
      <c r="CX18" s="54"/>
      <c r="CY18" s="54"/>
      <c r="CZ18" s="54"/>
      <c r="DA18" s="54"/>
      <c r="DB18" s="54"/>
      <c r="DC18" s="54"/>
      <c r="DD18" s="54"/>
      <c r="DE18" s="54"/>
      <c r="DF18" s="54"/>
      <c r="DG18" s="54"/>
      <c r="DH18" s="54"/>
      <c r="DI18" s="54"/>
      <c r="DJ18" s="54"/>
      <c r="DK18" s="54"/>
      <c r="DL18" s="54"/>
      <c r="DM18" s="54"/>
      <c r="DN18" s="54"/>
      <c r="DO18" s="54"/>
      <c r="DP18" s="54"/>
      <c r="DQ18" s="54"/>
      <c r="DR18" s="54"/>
      <c r="DS18" s="54"/>
      <c r="DT18" s="54"/>
      <c r="DU18" s="54"/>
      <c r="DV18" s="54"/>
      <c r="DW18" s="54"/>
      <c r="DX18" s="54"/>
      <c r="DY18" s="54"/>
      <c r="DZ18" s="54"/>
      <c r="EA18" s="54"/>
      <c r="EB18" s="54"/>
      <c r="EC18" s="54"/>
      <c r="ED18" s="54"/>
      <c r="EE18" s="54"/>
      <c r="EF18" s="54"/>
      <c r="EG18" s="54"/>
      <c r="EH18" s="54"/>
      <c r="EI18" s="54"/>
      <c r="EJ18" s="54"/>
      <c r="EK18" s="54"/>
      <c r="EL18" s="54"/>
      <c r="EM18" s="54"/>
      <c r="EN18" s="54"/>
      <c r="EO18" s="54"/>
      <c r="EP18" s="54"/>
      <c r="EQ18" s="54"/>
      <c r="ER18" s="54"/>
      <c r="ES18" s="54"/>
      <c r="ET18" s="54"/>
      <c r="EU18" s="54"/>
      <c r="EV18" s="54"/>
      <c r="EW18" s="54"/>
      <c r="EX18" s="54"/>
      <c r="EY18" s="54"/>
      <c r="EZ18" s="54"/>
      <c r="FA18" s="54"/>
      <c r="FB18" s="54"/>
      <c r="FC18" s="54"/>
      <c r="FD18" s="54"/>
      <c r="FE18" s="54"/>
      <c r="FF18" s="54"/>
      <c r="FG18" s="54"/>
      <c r="FH18" s="54"/>
      <c r="FI18" s="54"/>
      <c r="FJ18" s="54"/>
      <c r="FK18" s="54"/>
      <c r="FL18" s="54"/>
      <c r="FM18" s="54"/>
      <c r="FN18" s="54"/>
      <c r="FO18" s="54"/>
      <c r="FP18" s="54"/>
      <c r="FQ18" s="54"/>
      <c r="FR18" s="54"/>
      <c r="FS18" s="54"/>
      <c r="FT18" s="54"/>
      <c r="FU18" s="54"/>
      <c r="FV18" s="54"/>
      <c r="FW18" s="54"/>
      <c r="FX18" s="54"/>
      <c r="FY18" s="54"/>
      <c r="FZ18" s="54"/>
      <c r="GA18" s="54"/>
      <c r="GB18" s="54"/>
      <c r="GC18" s="54"/>
      <c r="GD18" s="54"/>
      <c r="GE18" s="54"/>
      <c r="GF18" s="54"/>
      <c r="GG18" s="54"/>
      <c r="GH18" s="54"/>
      <c r="GI18" s="54"/>
      <c r="GJ18" s="56"/>
      <c r="GK18" s="56"/>
      <c r="GL18" s="56"/>
    </row>
    <row r="19" ht="15.75" customHeight="1">
      <c r="A19" s="51">
        <f t="shared" si="1"/>
        <v>17</v>
      </c>
      <c r="B19" s="46">
        <v>43697.49548787037</v>
      </c>
      <c r="C19" s="50" t="s">
        <v>463</v>
      </c>
      <c r="D19" s="50" t="s">
        <v>463</v>
      </c>
      <c r="E19" s="48" t="s">
        <v>217</v>
      </c>
      <c r="F19" s="49" t="s">
        <v>193</v>
      </c>
      <c r="G19" s="48" t="s">
        <v>464</v>
      </c>
      <c r="H19" s="48" t="s">
        <v>319</v>
      </c>
      <c r="I19" s="48" t="s">
        <v>193</v>
      </c>
      <c r="J19" s="48" t="s">
        <v>193</v>
      </c>
      <c r="K19" s="48" t="s">
        <v>193</v>
      </c>
      <c r="L19" s="48" t="s">
        <v>193</v>
      </c>
      <c r="M19" s="48" t="s">
        <v>193</v>
      </c>
      <c r="N19" s="48" t="s">
        <v>193</v>
      </c>
      <c r="O19" s="48" t="s">
        <v>193</v>
      </c>
      <c r="P19" s="48" t="s">
        <v>194</v>
      </c>
      <c r="Q19" s="48" t="s">
        <v>194</v>
      </c>
      <c r="R19" s="48" t="s">
        <v>193</v>
      </c>
      <c r="S19" s="48" t="s">
        <v>193</v>
      </c>
      <c r="T19" s="48" t="s">
        <v>193</v>
      </c>
      <c r="U19" s="48" t="s">
        <v>193</v>
      </c>
      <c r="V19" s="48" t="s">
        <v>193</v>
      </c>
      <c r="W19" s="48" t="s">
        <v>193</v>
      </c>
      <c r="X19" s="48" t="s">
        <v>193</v>
      </c>
      <c r="Y19" s="48" t="s">
        <v>193</v>
      </c>
      <c r="Z19" s="48" t="s">
        <v>193</v>
      </c>
      <c r="AA19" s="48" t="s">
        <v>193</v>
      </c>
      <c r="AB19" s="48" t="s">
        <v>194</v>
      </c>
      <c r="AC19" s="48" t="s">
        <v>193</v>
      </c>
      <c r="AD19" s="48" t="s">
        <v>193</v>
      </c>
      <c r="AE19" s="48" t="s">
        <v>193</v>
      </c>
      <c r="AF19" s="48" t="s">
        <v>193</v>
      </c>
      <c r="AG19" s="48" t="s">
        <v>193</v>
      </c>
      <c r="AH19" s="48" t="s">
        <v>193</v>
      </c>
      <c r="AI19" s="48" t="s">
        <v>193</v>
      </c>
      <c r="AJ19" s="48" t="s">
        <v>193</v>
      </c>
      <c r="AK19" s="48" t="s">
        <v>193</v>
      </c>
      <c r="AL19" s="48" t="s">
        <v>193</v>
      </c>
      <c r="AM19" s="48" t="s">
        <v>193</v>
      </c>
      <c r="AN19" s="48" t="s">
        <v>193</v>
      </c>
      <c r="AO19" s="48" t="s">
        <v>193</v>
      </c>
      <c r="AP19" s="48" t="s">
        <v>193</v>
      </c>
      <c r="AQ19" s="48" t="s">
        <v>193</v>
      </c>
      <c r="AR19" s="48" t="s">
        <v>194</v>
      </c>
      <c r="AS19" s="48" t="s">
        <v>465</v>
      </c>
      <c r="AT19" s="48" t="s">
        <v>193</v>
      </c>
      <c r="AU19" s="48" t="s">
        <v>193</v>
      </c>
      <c r="AV19" s="48" t="s">
        <v>193</v>
      </c>
      <c r="AW19" s="48" t="s">
        <v>194</v>
      </c>
      <c r="AX19" s="48" t="s">
        <v>193</v>
      </c>
      <c r="AY19" s="48" t="s">
        <v>193</v>
      </c>
      <c r="AZ19" s="48" t="s">
        <v>193</v>
      </c>
      <c r="BA19" s="48" t="s">
        <v>193</v>
      </c>
      <c r="BB19" s="50" t="s">
        <v>218</v>
      </c>
      <c r="BC19" s="48" t="s">
        <v>194</v>
      </c>
      <c r="BD19" s="48" t="s">
        <v>193</v>
      </c>
      <c r="BE19" s="48" t="s">
        <v>193</v>
      </c>
      <c r="BF19" s="48" t="s">
        <v>193</v>
      </c>
      <c r="BG19" s="51" t="s">
        <v>466</v>
      </c>
      <c r="BH19" s="51" t="s">
        <v>198</v>
      </c>
      <c r="BI19" s="51" t="s">
        <v>199</v>
      </c>
      <c r="BJ19" s="51" t="s">
        <v>467</v>
      </c>
      <c r="BK19" s="51" t="s">
        <v>201</v>
      </c>
      <c r="BL19" s="52">
        <v>43347.0</v>
      </c>
      <c r="BM19" s="51" t="s">
        <v>202</v>
      </c>
      <c r="BN19" s="51">
        <v>2013.0</v>
      </c>
      <c r="BO19" s="51" t="s">
        <v>468</v>
      </c>
      <c r="BP19" s="51" t="s">
        <v>204</v>
      </c>
      <c r="BQ19" s="51">
        <v>0.0</v>
      </c>
      <c r="BR19" s="51" t="s">
        <v>325</v>
      </c>
      <c r="BS19" s="51" t="s">
        <v>363</v>
      </c>
      <c r="BT19" s="53" t="s">
        <v>469</v>
      </c>
      <c r="BU19" s="51">
        <v>1.0</v>
      </c>
      <c r="BV19" s="51">
        <v>0.0</v>
      </c>
      <c r="BW19" s="51">
        <v>5.0</v>
      </c>
      <c r="BX19" s="51">
        <v>1.0</v>
      </c>
      <c r="BY19" s="51">
        <v>1.0</v>
      </c>
      <c r="BZ19" s="51">
        <v>1.0</v>
      </c>
      <c r="CA19" s="54" t="s">
        <v>470</v>
      </c>
      <c r="CB19" s="54" t="s">
        <v>471</v>
      </c>
      <c r="CC19" s="54" t="s">
        <v>472</v>
      </c>
      <c r="CD19" s="54" t="s">
        <v>473</v>
      </c>
      <c r="CE19" s="54" t="s">
        <v>474</v>
      </c>
      <c r="CF19" s="54"/>
      <c r="CG19" s="54"/>
      <c r="CH19" s="54"/>
      <c r="CI19" s="54"/>
      <c r="CJ19" s="54"/>
      <c r="CK19" s="54"/>
      <c r="CL19" s="54"/>
      <c r="CM19" s="54"/>
      <c r="CN19" s="54"/>
      <c r="CO19" s="54"/>
      <c r="CP19" s="54"/>
      <c r="CQ19" s="54"/>
      <c r="CR19" s="54"/>
      <c r="CS19" s="54"/>
      <c r="CT19" s="54"/>
      <c r="CU19" s="54"/>
      <c r="CV19" s="54"/>
      <c r="CW19" s="54"/>
      <c r="CX19" s="54"/>
      <c r="CY19" s="54"/>
      <c r="CZ19" s="54"/>
      <c r="DA19" s="54"/>
      <c r="DB19" s="54"/>
      <c r="DC19" s="54"/>
      <c r="DD19" s="54"/>
      <c r="DE19" s="54"/>
      <c r="DF19" s="54"/>
      <c r="DG19" s="54"/>
      <c r="DH19" s="54"/>
      <c r="DI19" s="54"/>
      <c r="DJ19" s="54"/>
      <c r="DK19" s="54"/>
      <c r="DL19" s="54"/>
      <c r="DM19" s="54"/>
      <c r="DN19" s="54"/>
      <c r="DO19" s="54"/>
      <c r="DP19" s="54"/>
      <c r="DQ19" s="54"/>
      <c r="DR19" s="54"/>
      <c r="DS19" s="54"/>
      <c r="DT19" s="54"/>
      <c r="DU19" s="54"/>
      <c r="DV19" s="54"/>
      <c r="DW19" s="54"/>
      <c r="DX19" s="54"/>
      <c r="DY19" s="54"/>
      <c r="DZ19" s="54"/>
      <c r="EA19" s="54"/>
      <c r="EB19" s="54"/>
      <c r="EC19" s="54"/>
      <c r="ED19" s="54"/>
      <c r="EE19" s="54"/>
      <c r="EF19" s="54"/>
      <c r="EG19" s="54"/>
      <c r="EH19" s="54"/>
      <c r="EI19" s="54"/>
      <c r="EJ19" s="54"/>
      <c r="EK19" s="54"/>
      <c r="EL19" s="54"/>
      <c r="EM19" s="54"/>
      <c r="EN19" s="54"/>
      <c r="EO19" s="54"/>
      <c r="EP19" s="54"/>
      <c r="EQ19" s="54"/>
      <c r="ER19" s="54"/>
      <c r="ES19" s="54"/>
      <c r="ET19" s="54"/>
      <c r="EU19" s="54"/>
      <c r="EV19" s="54"/>
      <c r="EW19" s="54"/>
      <c r="EX19" s="54"/>
      <c r="EY19" s="54"/>
      <c r="EZ19" s="54"/>
      <c r="FA19" s="54"/>
      <c r="FB19" s="54"/>
      <c r="FC19" s="54"/>
      <c r="FD19" s="54"/>
      <c r="FE19" s="54"/>
      <c r="FF19" s="54"/>
      <c r="FG19" s="54"/>
      <c r="FH19" s="54"/>
      <c r="FI19" s="54"/>
      <c r="FJ19" s="54"/>
      <c r="FK19" s="54"/>
      <c r="FL19" s="54"/>
      <c r="FM19" s="54"/>
      <c r="FN19" s="54"/>
      <c r="FO19" s="54"/>
      <c r="FP19" s="54"/>
      <c r="FQ19" s="54"/>
      <c r="FR19" s="54"/>
      <c r="FS19" s="54"/>
      <c r="FT19" s="54"/>
      <c r="FU19" s="54"/>
      <c r="FV19" s="54"/>
      <c r="FW19" s="54"/>
      <c r="FX19" s="54"/>
      <c r="FY19" s="54"/>
      <c r="FZ19" s="54"/>
      <c r="GA19" s="54"/>
      <c r="GB19" s="54"/>
      <c r="GC19" s="54"/>
      <c r="GD19" s="54"/>
      <c r="GE19" s="54"/>
      <c r="GF19" s="54"/>
      <c r="GG19" s="54"/>
      <c r="GH19" s="54"/>
      <c r="GI19" s="54"/>
      <c r="GJ19" s="56"/>
      <c r="GK19" s="56"/>
      <c r="GL19" s="56"/>
    </row>
    <row r="20" ht="15.75" customHeight="1">
      <c r="A20" s="51">
        <f t="shared" si="1"/>
        <v>18</v>
      </c>
      <c r="B20" s="46">
        <v>43697.4958912963</v>
      </c>
      <c r="C20" s="47" t="s">
        <v>475</v>
      </c>
      <c r="D20" s="50" t="s">
        <v>475</v>
      </c>
      <c r="E20" s="48" t="s">
        <v>217</v>
      </c>
      <c r="F20" s="49" t="s">
        <v>193</v>
      </c>
      <c r="G20" s="48" t="s">
        <v>464</v>
      </c>
      <c r="H20" s="48" t="s">
        <v>193</v>
      </c>
      <c r="I20" s="48" t="s">
        <v>193</v>
      </c>
      <c r="J20" s="48" t="s">
        <v>193</v>
      </c>
      <c r="K20" s="48" t="s">
        <v>193</v>
      </c>
      <c r="L20" s="48" t="s">
        <v>193</v>
      </c>
      <c r="M20" s="48" t="s">
        <v>193</v>
      </c>
      <c r="N20" s="48" t="s">
        <v>193</v>
      </c>
      <c r="O20" s="48" t="s">
        <v>193</v>
      </c>
      <c r="P20" s="48" t="s">
        <v>193</v>
      </c>
      <c r="Q20" s="48" t="s">
        <v>193</v>
      </c>
      <c r="R20" s="48" t="s">
        <v>193</v>
      </c>
      <c r="S20" s="48" t="s">
        <v>193</v>
      </c>
      <c r="T20" s="48" t="s">
        <v>193</v>
      </c>
      <c r="U20" s="48" t="s">
        <v>193</v>
      </c>
      <c r="V20" s="48" t="s">
        <v>193</v>
      </c>
      <c r="W20" s="48" t="s">
        <v>194</v>
      </c>
      <c r="X20" s="48" t="s">
        <v>193</v>
      </c>
      <c r="Y20" s="48" t="s">
        <v>194</v>
      </c>
      <c r="Z20" s="48" t="s">
        <v>194</v>
      </c>
      <c r="AA20" s="48" t="s">
        <v>193</v>
      </c>
      <c r="AB20" s="48" t="s">
        <v>193</v>
      </c>
      <c r="AC20" s="48" t="s">
        <v>193</v>
      </c>
      <c r="AD20" s="48" t="s">
        <v>194</v>
      </c>
      <c r="AE20" s="48" t="s">
        <v>193</v>
      </c>
      <c r="AF20" s="48" t="s">
        <v>193</v>
      </c>
      <c r="AG20" s="48" t="s">
        <v>194</v>
      </c>
      <c r="AH20" s="48" t="s">
        <v>476</v>
      </c>
      <c r="AI20" s="48" t="s">
        <v>193</v>
      </c>
      <c r="AJ20" s="48" t="s">
        <v>193</v>
      </c>
      <c r="AK20" s="48" t="s">
        <v>193</v>
      </c>
      <c r="AL20" s="48" t="s">
        <v>193</v>
      </c>
      <c r="AM20" s="48" t="s">
        <v>193</v>
      </c>
      <c r="AN20" s="48" t="s">
        <v>193</v>
      </c>
      <c r="AO20" s="48" t="s">
        <v>193</v>
      </c>
      <c r="AP20" s="48" t="s">
        <v>193</v>
      </c>
      <c r="AQ20" s="48" t="s">
        <v>193</v>
      </c>
      <c r="AR20" s="48" t="s">
        <v>194</v>
      </c>
      <c r="AS20" s="48" t="s">
        <v>477</v>
      </c>
      <c r="AT20" s="48" t="s">
        <v>194</v>
      </c>
      <c r="AU20" s="48" t="s">
        <v>193</v>
      </c>
      <c r="AV20" s="48" t="s">
        <v>193</v>
      </c>
      <c r="AW20" s="48" t="s">
        <v>193</v>
      </c>
      <c r="AX20" s="48" t="s">
        <v>193</v>
      </c>
      <c r="AY20" s="48" t="s">
        <v>193</v>
      </c>
      <c r="AZ20" s="48" t="s">
        <v>193</v>
      </c>
      <c r="BA20" s="48" t="s">
        <v>193</v>
      </c>
      <c r="BB20" s="50" t="s">
        <v>478</v>
      </c>
      <c r="BC20" s="48" t="s">
        <v>193</v>
      </c>
      <c r="BD20" s="48" t="s">
        <v>193</v>
      </c>
      <c r="BE20" s="48" t="s">
        <v>193</v>
      </c>
      <c r="BF20" s="48" t="s">
        <v>193</v>
      </c>
      <c r="BG20" s="51" t="s">
        <v>479</v>
      </c>
      <c r="BH20" s="51" t="s">
        <v>198</v>
      </c>
      <c r="BI20" s="51" t="s">
        <v>199</v>
      </c>
      <c r="BJ20" s="51" t="s">
        <v>480</v>
      </c>
      <c r="BK20" s="51" t="s">
        <v>395</v>
      </c>
      <c r="BL20" s="52">
        <v>43160.0</v>
      </c>
      <c r="BM20" s="51" t="s">
        <v>202</v>
      </c>
      <c r="BN20" s="51">
        <v>2007.0</v>
      </c>
      <c r="BO20" s="51" t="s">
        <v>481</v>
      </c>
      <c r="BP20" s="51" t="s">
        <v>223</v>
      </c>
      <c r="BQ20" s="51" t="s">
        <v>482</v>
      </c>
      <c r="BR20" s="51" t="s">
        <v>248</v>
      </c>
      <c r="BS20" s="51" t="s">
        <v>483</v>
      </c>
      <c r="BT20" s="53" t="s">
        <v>484</v>
      </c>
      <c r="BU20" s="51">
        <v>4.0</v>
      </c>
      <c r="BV20" s="51">
        <v>0.0</v>
      </c>
      <c r="BW20" s="51">
        <v>10.0</v>
      </c>
      <c r="BX20" s="51">
        <v>0.0</v>
      </c>
      <c r="BY20" s="51">
        <v>1.0</v>
      </c>
      <c r="BZ20" s="51">
        <v>5.0</v>
      </c>
      <c r="CA20" s="54" t="s">
        <v>485</v>
      </c>
      <c r="CB20" s="54" t="s">
        <v>486</v>
      </c>
      <c r="CC20" s="54" t="s">
        <v>487</v>
      </c>
      <c r="CD20" s="54" t="s">
        <v>488</v>
      </c>
      <c r="CE20" s="54" t="s">
        <v>489</v>
      </c>
      <c r="CF20" s="54"/>
      <c r="CG20" s="54"/>
      <c r="CH20" s="54"/>
      <c r="CI20" s="54"/>
      <c r="CJ20" s="54"/>
      <c r="CK20" s="54"/>
      <c r="CL20" s="54"/>
      <c r="CM20" s="54"/>
      <c r="CN20" s="54"/>
      <c r="CO20" s="54"/>
      <c r="CP20" s="54"/>
      <c r="CQ20" s="54"/>
      <c r="CR20" s="54"/>
      <c r="CS20" s="54"/>
      <c r="CT20" s="54"/>
      <c r="CU20" s="54"/>
      <c r="CV20" s="54"/>
      <c r="CW20" s="54"/>
      <c r="CX20" s="54"/>
      <c r="CY20" s="54"/>
      <c r="CZ20" s="54"/>
      <c r="DA20" s="54"/>
      <c r="DB20" s="54"/>
      <c r="DC20" s="54"/>
      <c r="DD20" s="54"/>
      <c r="DE20" s="54"/>
      <c r="DF20" s="54"/>
      <c r="DG20" s="54"/>
      <c r="DH20" s="54"/>
      <c r="DI20" s="54"/>
      <c r="DJ20" s="54"/>
      <c r="DK20" s="54"/>
      <c r="DL20" s="54"/>
      <c r="DM20" s="54"/>
      <c r="DN20" s="54"/>
      <c r="DO20" s="54"/>
      <c r="DP20" s="54"/>
      <c r="DQ20" s="54"/>
      <c r="DR20" s="54"/>
      <c r="DS20" s="54"/>
      <c r="DT20" s="54"/>
      <c r="DU20" s="54"/>
      <c r="DV20" s="54"/>
      <c r="DW20" s="54"/>
      <c r="DX20" s="54"/>
      <c r="DY20" s="54"/>
      <c r="DZ20" s="54"/>
      <c r="EA20" s="54"/>
      <c r="EB20" s="54"/>
      <c r="EC20" s="54"/>
      <c r="ED20" s="54"/>
      <c r="EE20" s="54"/>
      <c r="EF20" s="54"/>
      <c r="EG20" s="54"/>
      <c r="EH20" s="54"/>
      <c r="EI20" s="54"/>
      <c r="EJ20" s="54"/>
      <c r="EK20" s="54"/>
      <c r="EL20" s="54"/>
      <c r="EM20" s="54"/>
      <c r="EN20" s="54"/>
      <c r="EO20" s="54"/>
      <c r="EP20" s="54"/>
      <c r="EQ20" s="54"/>
      <c r="ER20" s="54"/>
      <c r="ES20" s="54"/>
      <c r="ET20" s="54"/>
      <c r="EU20" s="54"/>
      <c r="EV20" s="54"/>
      <c r="EW20" s="54"/>
      <c r="EX20" s="54"/>
      <c r="EY20" s="54"/>
      <c r="EZ20" s="54"/>
      <c r="FA20" s="54"/>
      <c r="FB20" s="54"/>
      <c r="FC20" s="54"/>
      <c r="FD20" s="54"/>
      <c r="FE20" s="54"/>
      <c r="FF20" s="54"/>
      <c r="FG20" s="54"/>
      <c r="FH20" s="54"/>
      <c r="FI20" s="54"/>
      <c r="FJ20" s="54"/>
      <c r="FK20" s="54"/>
      <c r="FL20" s="54"/>
      <c r="FM20" s="54"/>
      <c r="FN20" s="54"/>
      <c r="FO20" s="54"/>
      <c r="FP20" s="54"/>
      <c r="FQ20" s="54"/>
      <c r="FR20" s="54"/>
      <c r="FS20" s="54"/>
      <c r="FT20" s="54"/>
      <c r="FU20" s="54"/>
      <c r="FV20" s="54"/>
      <c r="FW20" s="54"/>
      <c r="FX20" s="54"/>
      <c r="FY20" s="54"/>
      <c r="FZ20" s="54"/>
      <c r="GA20" s="54"/>
      <c r="GB20" s="54"/>
      <c r="GC20" s="54"/>
      <c r="GD20" s="54"/>
      <c r="GE20" s="54"/>
      <c r="GF20" s="54"/>
      <c r="GG20" s="54"/>
      <c r="GH20" s="54"/>
      <c r="GI20" s="54"/>
      <c r="GJ20" s="56"/>
      <c r="GK20" s="56"/>
      <c r="GL20" s="56"/>
    </row>
    <row r="21" ht="15.75" customHeight="1">
      <c r="A21" s="51">
        <f t="shared" si="1"/>
        <v>19</v>
      </c>
      <c r="B21" s="46">
        <v>43697.505771192125</v>
      </c>
      <c r="C21" s="47" t="s">
        <v>490</v>
      </c>
      <c r="D21" s="50" t="s">
        <v>490</v>
      </c>
      <c r="E21" s="48" t="s">
        <v>217</v>
      </c>
      <c r="F21" s="49" t="s">
        <v>193</v>
      </c>
      <c r="G21" s="48" t="s">
        <v>193</v>
      </c>
      <c r="H21" s="48" t="s">
        <v>193</v>
      </c>
      <c r="I21" s="48" t="s">
        <v>194</v>
      </c>
      <c r="J21" s="48" t="s">
        <v>193</v>
      </c>
      <c r="K21" s="48" t="s">
        <v>193</v>
      </c>
      <c r="L21" s="48" t="s">
        <v>193</v>
      </c>
      <c r="M21" s="48" t="s">
        <v>193</v>
      </c>
      <c r="N21" s="48" t="s">
        <v>193</v>
      </c>
      <c r="O21" s="48" t="s">
        <v>194</v>
      </c>
      <c r="P21" s="48" t="s">
        <v>193</v>
      </c>
      <c r="Q21" s="48" t="s">
        <v>193</v>
      </c>
      <c r="R21" s="48" t="s">
        <v>193</v>
      </c>
      <c r="S21" s="48" t="s">
        <v>193</v>
      </c>
      <c r="T21" s="48" t="s">
        <v>193</v>
      </c>
      <c r="U21" s="48" t="s">
        <v>193</v>
      </c>
      <c r="V21" s="48" t="s">
        <v>193</v>
      </c>
      <c r="W21" s="48" t="s">
        <v>193</v>
      </c>
      <c r="X21" s="48" t="s">
        <v>193</v>
      </c>
      <c r="Y21" s="48" t="s">
        <v>193</v>
      </c>
      <c r="Z21" s="48" t="s">
        <v>193</v>
      </c>
      <c r="AA21" s="48" t="s">
        <v>194</v>
      </c>
      <c r="AB21" s="48" t="s">
        <v>193</v>
      </c>
      <c r="AC21" s="48" t="s">
        <v>193</v>
      </c>
      <c r="AD21" s="48" t="s">
        <v>193</v>
      </c>
      <c r="AE21" s="48" t="s">
        <v>193</v>
      </c>
      <c r="AF21" s="48" t="s">
        <v>193</v>
      </c>
      <c r="AG21" s="48" t="s">
        <v>193</v>
      </c>
      <c r="AH21" s="48" t="s">
        <v>193</v>
      </c>
      <c r="AI21" s="48" t="s">
        <v>193</v>
      </c>
      <c r="AJ21" s="48" t="s">
        <v>193</v>
      </c>
      <c r="AK21" s="48" t="s">
        <v>193</v>
      </c>
      <c r="AL21" s="48" t="s">
        <v>193</v>
      </c>
      <c r="AM21" s="48" t="s">
        <v>193</v>
      </c>
      <c r="AN21" s="48" t="s">
        <v>193</v>
      </c>
      <c r="AO21" s="48" t="s">
        <v>194</v>
      </c>
      <c r="AP21" s="48" t="s">
        <v>193</v>
      </c>
      <c r="AQ21" s="48" t="s">
        <v>193</v>
      </c>
      <c r="AR21" s="48" t="s">
        <v>193</v>
      </c>
      <c r="AS21" s="48" t="s">
        <v>193</v>
      </c>
      <c r="AT21" s="48" t="s">
        <v>194</v>
      </c>
      <c r="AU21" s="48" t="s">
        <v>193</v>
      </c>
      <c r="AV21" s="48" t="s">
        <v>193</v>
      </c>
      <c r="AW21" s="48" t="s">
        <v>193</v>
      </c>
      <c r="AX21" s="48" t="s">
        <v>193</v>
      </c>
      <c r="AY21" s="48" t="s">
        <v>193</v>
      </c>
      <c r="AZ21" s="48" t="s">
        <v>193</v>
      </c>
      <c r="BA21" s="48" t="s">
        <v>193</v>
      </c>
      <c r="BB21" s="50" t="s">
        <v>218</v>
      </c>
      <c r="BC21" s="48" t="s">
        <v>193</v>
      </c>
      <c r="BD21" s="48" t="s">
        <v>194</v>
      </c>
      <c r="BE21" s="48" t="s">
        <v>193</v>
      </c>
      <c r="BF21" s="48" t="s">
        <v>194</v>
      </c>
      <c r="BG21" s="51" t="s">
        <v>491</v>
      </c>
      <c r="BH21" s="51" t="s">
        <v>198</v>
      </c>
      <c r="BI21" s="51" t="s">
        <v>199</v>
      </c>
      <c r="BJ21" s="51" t="s">
        <v>344</v>
      </c>
      <c r="BK21" s="51" t="s">
        <v>201</v>
      </c>
      <c r="BL21" s="52">
        <v>43306.0</v>
      </c>
      <c r="BM21" s="51" t="s">
        <v>202</v>
      </c>
      <c r="BN21" s="51">
        <v>2017.0</v>
      </c>
      <c r="BO21" s="51" t="s">
        <v>492</v>
      </c>
      <c r="BP21" s="51" t="s">
        <v>204</v>
      </c>
      <c r="BQ21" s="51" t="s">
        <v>493</v>
      </c>
      <c r="BR21" s="51" t="s">
        <v>325</v>
      </c>
      <c r="BS21" s="51" t="s">
        <v>453</v>
      </c>
      <c r="BT21" s="53" t="s">
        <v>494</v>
      </c>
      <c r="BU21" s="51">
        <v>2.0</v>
      </c>
      <c r="BV21" s="51">
        <v>0.0</v>
      </c>
      <c r="BW21" s="51">
        <v>3.0</v>
      </c>
      <c r="BX21" s="51">
        <v>0.0</v>
      </c>
      <c r="BY21" s="51">
        <v>10.0</v>
      </c>
      <c r="BZ21" s="51">
        <v>0.0</v>
      </c>
      <c r="CA21" s="54" t="s">
        <v>495</v>
      </c>
      <c r="CB21" s="54" t="s">
        <v>496</v>
      </c>
      <c r="CC21" s="54" t="s">
        <v>497</v>
      </c>
      <c r="CD21" s="54" t="s">
        <v>498</v>
      </c>
      <c r="CE21" s="54" t="s">
        <v>499</v>
      </c>
      <c r="CF21" s="58" t="s">
        <v>500</v>
      </c>
      <c r="CG21" s="54" t="s">
        <v>501</v>
      </c>
      <c r="CH21" s="54" t="s">
        <v>502</v>
      </c>
      <c r="CI21" s="54" t="s">
        <v>503</v>
      </c>
      <c r="CJ21" s="54"/>
      <c r="CK21" s="54"/>
      <c r="CL21" s="54"/>
      <c r="CM21" s="54"/>
      <c r="CN21" s="54"/>
      <c r="CO21" s="54"/>
      <c r="CP21" s="54"/>
      <c r="CQ21" s="54"/>
      <c r="CR21" s="54"/>
      <c r="CS21" s="54"/>
      <c r="CT21" s="54"/>
      <c r="CU21" s="54"/>
      <c r="CV21" s="54"/>
      <c r="CW21" s="54"/>
      <c r="CX21" s="54"/>
      <c r="CY21" s="54"/>
      <c r="CZ21" s="54"/>
      <c r="DA21" s="54"/>
      <c r="DB21" s="54"/>
      <c r="DC21" s="54"/>
      <c r="DD21" s="54"/>
      <c r="DE21" s="54"/>
      <c r="DF21" s="54"/>
      <c r="DG21" s="54"/>
      <c r="DH21" s="54"/>
      <c r="DI21" s="54"/>
      <c r="DJ21" s="54"/>
      <c r="DK21" s="54"/>
      <c r="DL21" s="54"/>
      <c r="DM21" s="54"/>
      <c r="DN21" s="54"/>
      <c r="DO21" s="54"/>
      <c r="DP21" s="54"/>
      <c r="DQ21" s="54"/>
      <c r="DR21" s="54"/>
      <c r="DS21" s="54"/>
      <c r="DT21" s="54"/>
      <c r="DU21" s="54"/>
      <c r="DV21" s="54"/>
      <c r="DW21" s="54"/>
      <c r="DX21" s="54"/>
      <c r="DY21" s="54"/>
      <c r="DZ21" s="54"/>
      <c r="EA21" s="54"/>
      <c r="EB21" s="54"/>
      <c r="EC21" s="54"/>
      <c r="ED21" s="54"/>
      <c r="EE21" s="54"/>
      <c r="EF21" s="54"/>
      <c r="EG21" s="54"/>
      <c r="EH21" s="54"/>
      <c r="EI21" s="54"/>
      <c r="EJ21" s="54"/>
      <c r="EK21" s="54"/>
      <c r="EL21" s="54"/>
      <c r="EM21" s="54"/>
      <c r="EN21" s="54"/>
      <c r="EO21" s="54"/>
      <c r="EP21" s="54"/>
      <c r="EQ21" s="54"/>
      <c r="ER21" s="54"/>
      <c r="ES21" s="54"/>
      <c r="ET21" s="54"/>
      <c r="EU21" s="54"/>
      <c r="EV21" s="54"/>
      <c r="EW21" s="54"/>
      <c r="EX21" s="54"/>
      <c r="EY21" s="54"/>
      <c r="EZ21" s="54"/>
      <c r="FA21" s="54"/>
      <c r="FB21" s="54"/>
      <c r="FC21" s="54"/>
      <c r="FD21" s="54"/>
      <c r="FE21" s="54"/>
      <c r="FF21" s="54"/>
      <c r="FG21" s="54"/>
      <c r="FH21" s="54"/>
      <c r="FI21" s="54"/>
      <c r="FJ21" s="54"/>
      <c r="FK21" s="54"/>
      <c r="FL21" s="54"/>
      <c r="FM21" s="54"/>
      <c r="FN21" s="54"/>
      <c r="FO21" s="54"/>
      <c r="FP21" s="54"/>
      <c r="FQ21" s="54"/>
      <c r="FR21" s="54"/>
      <c r="FS21" s="54"/>
      <c r="FT21" s="54"/>
      <c r="FU21" s="54"/>
      <c r="FV21" s="54"/>
      <c r="FW21" s="54"/>
      <c r="FX21" s="54"/>
      <c r="FY21" s="54"/>
      <c r="FZ21" s="54"/>
      <c r="GA21" s="54"/>
      <c r="GB21" s="54"/>
      <c r="GC21" s="54"/>
      <c r="GD21" s="54"/>
      <c r="GE21" s="54"/>
      <c r="GF21" s="54"/>
      <c r="GG21" s="54"/>
      <c r="GH21" s="54"/>
      <c r="GI21" s="54"/>
      <c r="GJ21" s="56"/>
      <c r="GK21" s="56"/>
      <c r="GL21" s="56"/>
    </row>
    <row r="22" ht="15.75" customHeight="1">
      <c r="A22" s="51">
        <f t="shared" si="1"/>
        <v>20</v>
      </c>
      <c r="B22" s="46">
        <v>43697.51320935185</v>
      </c>
      <c r="C22" s="47" t="s">
        <v>504</v>
      </c>
      <c r="D22" s="50" t="s">
        <v>504</v>
      </c>
      <c r="E22" s="48" t="s">
        <v>339</v>
      </c>
      <c r="F22" s="49" t="s">
        <v>193</v>
      </c>
      <c r="G22" s="48" t="s">
        <v>194</v>
      </c>
      <c r="H22" s="48" t="s">
        <v>194</v>
      </c>
      <c r="I22" s="48" t="s">
        <v>193</v>
      </c>
      <c r="J22" s="48" t="s">
        <v>193</v>
      </c>
      <c r="K22" s="48" t="s">
        <v>194</v>
      </c>
      <c r="L22" s="48" t="s">
        <v>193</v>
      </c>
      <c r="M22" s="48" t="s">
        <v>193</v>
      </c>
      <c r="N22" s="48" t="s">
        <v>193</v>
      </c>
      <c r="O22" s="48" t="s">
        <v>194</v>
      </c>
      <c r="P22" s="48" t="s">
        <v>193</v>
      </c>
      <c r="Q22" s="48" t="s">
        <v>193</v>
      </c>
      <c r="R22" s="48" t="s">
        <v>193</v>
      </c>
      <c r="S22" s="48" t="s">
        <v>193</v>
      </c>
      <c r="T22" s="48" t="s">
        <v>193</v>
      </c>
      <c r="U22" s="48" t="s">
        <v>193</v>
      </c>
      <c r="V22" s="48" t="s">
        <v>193</v>
      </c>
      <c r="W22" s="48" t="s">
        <v>193</v>
      </c>
      <c r="X22" s="48" t="s">
        <v>193</v>
      </c>
      <c r="Y22" s="48" t="s">
        <v>193</v>
      </c>
      <c r="Z22" s="48" t="s">
        <v>193</v>
      </c>
      <c r="AA22" s="48" t="s">
        <v>193</v>
      </c>
      <c r="AB22" s="48" t="s">
        <v>194</v>
      </c>
      <c r="AC22" s="48" t="s">
        <v>194</v>
      </c>
      <c r="AD22" s="48" t="s">
        <v>193</v>
      </c>
      <c r="AE22" s="48" t="s">
        <v>193</v>
      </c>
      <c r="AF22" s="48" t="s">
        <v>193</v>
      </c>
      <c r="AG22" s="48" t="s">
        <v>193</v>
      </c>
      <c r="AH22" s="48" t="s">
        <v>193</v>
      </c>
      <c r="AI22" s="48" t="s">
        <v>193</v>
      </c>
      <c r="AJ22" s="48" t="s">
        <v>193</v>
      </c>
      <c r="AK22" s="48" t="s">
        <v>193</v>
      </c>
      <c r="AL22" s="48" t="s">
        <v>193</v>
      </c>
      <c r="AM22" s="48" t="s">
        <v>193</v>
      </c>
      <c r="AN22" s="48" t="s">
        <v>193</v>
      </c>
      <c r="AO22" s="48" t="s">
        <v>194</v>
      </c>
      <c r="AP22" s="48" t="s">
        <v>193</v>
      </c>
      <c r="AQ22" s="48" t="s">
        <v>193</v>
      </c>
      <c r="AR22" s="48" t="s">
        <v>193</v>
      </c>
      <c r="AS22" s="48" t="s">
        <v>193</v>
      </c>
      <c r="AT22" s="48" t="s">
        <v>194</v>
      </c>
      <c r="AU22" s="48" t="s">
        <v>193</v>
      </c>
      <c r="AV22" s="48" t="s">
        <v>193</v>
      </c>
      <c r="AW22" s="48" t="s">
        <v>193</v>
      </c>
      <c r="AX22" s="48" t="s">
        <v>193</v>
      </c>
      <c r="AY22" s="48" t="s">
        <v>194</v>
      </c>
      <c r="AZ22" s="48" t="s">
        <v>194</v>
      </c>
      <c r="BA22" s="48" t="s">
        <v>505</v>
      </c>
      <c r="BB22" s="50" t="s">
        <v>506</v>
      </c>
      <c r="BC22" s="48" t="s">
        <v>194</v>
      </c>
      <c r="BD22" s="48" t="s">
        <v>194</v>
      </c>
      <c r="BE22" s="48" t="s">
        <v>194</v>
      </c>
      <c r="BF22" s="48" t="s">
        <v>194</v>
      </c>
      <c r="BG22" s="51" t="s">
        <v>491</v>
      </c>
      <c r="BH22" s="51" t="s">
        <v>198</v>
      </c>
      <c r="BI22" s="51" t="s">
        <v>199</v>
      </c>
      <c r="BJ22" s="51" t="s">
        <v>344</v>
      </c>
      <c r="BK22" s="51" t="s">
        <v>201</v>
      </c>
      <c r="BL22" s="52">
        <v>43318.0</v>
      </c>
      <c r="BM22" s="51" t="s">
        <v>202</v>
      </c>
      <c r="BN22" s="51">
        <v>2011.0</v>
      </c>
      <c r="BO22" s="51" t="s">
        <v>507</v>
      </c>
      <c r="BP22" s="51" t="s">
        <v>204</v>
      </c>
      <c r="BQ22" s="51">
        <v>0.0</v>
      </c>
      <c r="BR22" s="51" t="s">
        <v>206</v>
      </c>
      <c r="BS22" s="51" t="s">
        <v>508</v>
      </c>
      <c r="BT22" s="53" t="s">
        <v>509</v>
      </c>
      <c r="BU22" s="51">
        <v>1.0</v>
      </c>
      <c r="BV22" s="51">
        <v>0.0</v>
      </c>
      <c r="BW22" s="51">
        <v>6.0</v>
      </c>
      <c r="BX22" s="51">
        <v>0.0</v>
      </c>
      <c r="BY22" s="51">
        <v>6.0</v>
      </c>
      <c r="BZ22" s="51">
        <v>0.0</v>
      </c>
      <c r="CA22" s="54" t="s">
        <v>510</v>
      </c>
      <c r="CB22" s="54" t="s">
        <v>511</v>
      </c>
      <c r="CC22" s="54">
        <v>0.0</v>
      </c>
      <c r="CD22" s="54" t="s">
        <v>24</v>
      </c>
      <c r="CE22" s="54">
        <v>0.0</v>
      </c>
      <c r="CF22" s="54" t="s">
        <v>512</v>
      </c>
      <c r="CG22" s="54" t="s">
        <v>513</v>
      </c>
      <c r="CH22" s="54" t="s">
        <v>514</v>
      </c>
      <c r="CI22" s="54" t="s">
        <v>515</v>
      </c>
      <c r="CJ22" s="54" t="s">
        <v>516</v>
      </c>
      <c r="CK22" s="54" t="s">
        <v>517</v>
      </c>
      <c r="CL22" s="54" t="s">
        <v>518</v>
      </c>
      <c r="CM22" s="54" t="s">
        <v>519</v>
      </c>
      <c r="CN22" s="54"/>
      <c r="CO22" s="54"/>
      <c r="CP22" s="54"/>
      <c r="CQ22" s="54"/>
      <c r="CR22" s="54"/>
      <c r="CS22" s="54"/>
      <c r="CT22" s="54"/>
      <c r="CU22" s="54"/>
      <c r="CV22" s="54"/>
      <c r="CW22" s="54"/>
      <c r="CX22" s="54"/>
      <c r="CY22" s="54"/>
      <c r="CZ22" s="54"/>
      <c r="DA22" s="54"/>
      <c r="DB22" s="54"/>
      <c r="DC22" s="54"/>
      <c r="DD22" s="54"/>
      <c r="DE22" s="54"/>
      <c r="DF22" s="54"/>
      <c r="DG22" s="54"/>
      <c r="DH22" s="54"/>
      <c r="DI22" s="54"/>
      <c r="DJ22" s="54"/>
      <c r="DK22" s="54"/>
      <c r="DL22" s="54"/>
      <c r="DM22" s="54"/>
      <c r="DN22" s="54"/>
      <c r="DO22" s="54"/>
      <c r="DP22" s="54"/>
      <c r="DQ22" s="54"/>
      <c r="DR22" s="54"/>
      <c r="DS22" s="54"/>
      <c r="DT22" s="54"/>
      <c r="DU22" s="54"/>
      <c r="DV22" s="54"/>
      <c r="DW22" s="54"/>
      <c r="DX22" s="54"/>
      <c r="DY22" s="54"/>
      <c r="DZ22" s="54"/>
      <c r="EA22" s="54"/>
      <c r="EB22" s="54"/>
      <c r="EC22" s="54"/>
      <c r="ED22" s="54"/>
      <c r="EE22" s="54"/>
      <c r="EF22" s="54"/>
      <c r="EG22" s="54"/>
      <c r="EH22" s="54"/>
      <c r="EI22" s="54"/>
      <c r="EJ22" s="54"/>
      <c r="EK22" s="54"/>
      <c r="EL22" s="54"/>
      <c r="EM22" s="54"/>
      <c r="EN22" s="54"/>
      <c r="EO22" s="54"/>
      <c r="EP22" s="54"/>
      <c r="EQ22" s="54"/>
      <c r="ER22" s="54"/>
      <c r="ES22" s="54"/>
      <c r="ET22" s="54"/>
      <c r="EU22" s="54"/>
      <c r="EV22" s="54"/>
      <c r="EW22" s="54"/>
      <c r="EX22" s="54"/>
      <c r="EY22" s="54"/>
      <c r="EZ22" s="54"/>
      <c r="FA22" s="54"/>
      <c r="FB22" s="54"/>
      <c r="FC22" s="54"/>
      <c r="FD22" s="54"/>
      <c r="FE22" s="54"/>
      <c r="FF22" s="54"/>
      <c r="FG22" s="54"/>
      <c r="FH22" s="54"/>
      <c r="FI22" s="54"/>
      <c r="FJ22" s="54"/>
      <c r="FK22" s="54"/>
      <c r="FL22" s="54"/>
      <c r="FM22" s="54"/>
      <c r="FN22" s="54"/>
      <c r="FO22" s="54"/>
      <c r="FP22" s="54"/>
      <c r="FQ22" s="54"/>
      <c r="FR22" s="54"/>
      <c r="FS22" s="54"/>
      <c r="FT22" s="54"/>
      <c r="FU22" s="54"/>
      <c r="FV22" s="54"/>
      <c r="FW22" s="54"/>
      <c r="FX22" s="54"/>
      <c r="FY22" s="54"/>
      <c r="FZ22" s="54"/>
      <c r="GA22" s="54"/>
      <c r="GB22" s="54"/>
      <c r="GC22" s="54"/>
      <c r="GD22" s="54"/>
      <c r="GE22" s="54"/>
      <c r="GF22" s="54"/>
      <c r="GG22" s="54"/>
      <c r="GH22" s="54"/>
      <c r="GI22" s="54"/>
      <c r="GJ22" s="56"/>
      <c r="GK22" s="56"/>
      <c r="GL22" s="56"/>
    </row>
    <row r="23" ht="15.75" customHeight="1">
      <c r="A23" s="51">
        <f t="shared" si="1"/>
        <v>21</v>
      </c>
      <c r="B23" s="46">
        <v>43697.54216439815</v>
      </c>
      <c r="C23" s="47" t="s">
        <v>520</v>
      </c>
      <c r="D23" s="50" t="s">
        <v>520</v>
      </c>
      <c r="E23" s="48" t="s">
        <v>217</v>
      </c>
      <c r="F23" s="49" t="s">
        <v>193</v>
      </c>
      <c r="G23" s="48" t="s">
        <v>194</v>
      </c>
      <c r="H23" s="48" t="s">
        <v>193</v>
      </c>
      <c r="I23" s="48" t="s">
        <v>194</v>
      </c>
      <c r="J23" s="48" t="s">
        <v>193</v>
      </c>
      <c r="K23" s="48" t="s">
        <v>193</v>
      </c>
      <c r="L23" s="48" t="s">
        <v>193</v>
      </c>
      <c r="M23" s="48" t="s">
        <v>193</v>
      </c>
      <c r="N23" s="48" t="s">
        <v>193</v>
      </c>
      <c r="O23" s="48" t="s">
        <v>194</v>
      </c>
      <c r="P23" s="48" t="s">
        <v>193</v>
      </c>
      <c r="Q23" s="48" t="s">
        <v>193</v>
      </c>
      <c r="R23" s="48" t="s">
        <v>193</v>
      </c>
      <c r="S23" s="48" t="s">
        <v>193</v>
      </c>
      <c r="T23" s="48" t="s">
        <v>193</v>
      </c>
      <c r="U23" s="48" t="s">
        <v>193</v>
      </c>
      <c r="V23" s="48" t="s">
        <v>193</v>
      </c>
      <c r="W23" s="48" t="s">
        <v>193</v>
      </c>
      <c r="X23" s="48" t="s">
        <v>193</v>
      </c>
      <c r="Y23" s="48" t="s">
        <v>193</v>
      </c>
      <c r="Z23" s="48" t="s">
        <v>193</v>
      </c>
      <c r="AA23" s="48" t="s">
        <v>193</v>
      </c>
      <c r="AB23" s="48" t="s">
        <v>194</v>
      </c>
      <c r="AC23" s="48" t="s">
        <v>194</v>
      </c>
      <c r="AD23" s="48" t="s">
        <v>193</v>
      </c>
      <c r="AE23" s="48" t="s">
        <v>193</v>
      </c>
      <c r="AF23" s="48" t="s">
        <v>193</v>
      </c>
      <c r="AG23" s="48" t="s">
        <v>193</v>
      </c>
      <c r="AH23" s="48" t="s">
        <v>193</v>
      </c>
      <c r="AI23" s="48" t="s">
        <v>193</v>
      </c>
      <c r="AJ23" s="48" t="s">
        <v>193</v>
      </c>
      <c r="AK23" s="48" t="s">
        <v>193</v>
      </c>
      <c r="AL23" s="48" t="s">
        <v>193</v>
      </c>
      <c r="AM23" s="48" t="s">
        <v>193</v>
      </c>
      <c r="AN23" s="48" t="s">
        <v>193</v>
      </c>
      <c r="AO23" s="48" t="s">
        <v>194</v>
      </c>
      <c r="AP23" s="48" t="s">
        <v>193</v>
      </c>
      <c r="AQ23" s="48" t="s">
        <v>193</v>
      </c>
      <c r="AR23" s="48" t="s">
        <v>193</v>
      </c>
      <c r="AS23" s="48" t="s">
        <v>193</v>
      </c>
      <c r="AT23" s="48" t="s">
        <v>194</v>
      </c>
      <c r="AU23" s="48" t="s">
        <v>193</v>
      </c>
      <c r="AV23" s="48" t="s">
        <v>193</v>
      </c>
      <c r="AW23" s="48" t="s">
        <v>193</v>
      </c>
      <c r="AX23" s="48" t="s">
        <v>193</v>
      </c>
      <c r="AY23" s="48" t="s">
        <v>193</v>
      </c>
      <c r="AZ23" s="48" t="s">
        <v>193</v>
      </c>
      <c r="BA23" s="48" t="s">
        <v>193</v>
      </c>
      <c r="BB23" s="50" t="s">
        <v>521</v>
      </c>
      <c r="BC23" s="48" t="s">
        <v>193</v>
      </c>
      <c r="BD23" s="48" t="s">
        <v>194</v>
      </c>
      <c r="BE23" s="48" t="s">
        <v>193</v>
      </c>
      <c r="BF23" s="48" t="s">
        <v>194</v>
      </c>
      <c r="BG23" s="51" t="s">
        <v>522</v>
      </c>
      <c r="BH23" s="51" t="s">
        <v>198</v>
      </c>
      <c r="BI23" s="51" t="s">
        <v>199</v>
      </c>
      <c r="BJ23" s="51" t="s">
        <v>467</v>
      </c>
      <c r="BK23" s="51" t="s">
        <v>201</v>
      </c>
      <c r="BL23" s="52">
        <v>43375.0</v>
      </c>
      <c r="BM23" s="51" t="s">
        <v>202</v>
      </c>
      <c r="BN23" s="51">
        <v>2000.0</v>
      </c>
      <c r="BO23" s="51" t="s">
        <v>523</v>
      </c>
      <c r="BP23" s="51" t="s">
        <v>204</v>
      </c>
      <c r="BQ23" s="51" t="s">
        <v>524</v>
      </c>
      <c r="BR23" s="51" t="s">
        <v>325</v>
      </c>
      <c r="BS23" s="51" t="s">
        <v>525</v>
      </c>
      <c r="BT23" s="53" t="s">
        <v>526</v>
      </c>
      <c r="BU23" s="51">
        <v>2.0</v>
      </c>
      <c r="BV23" s="51">
        <v>0.0</v>
      </c>
      <c r="BW23" s="51">
        <v>43.0</v>
      </c>
      <c r="BX23" s="51">
        <v>0.0</v>
      </c>
      <c r="BY23" s="51">
        <v>1.0</v>
      </c>
      <c r="BZ23" s="51">
        <v>1.0</v>
      </c>
      <c r="CA23" s="54" t="s">
        <v>527</v>
      </c>
      <c r="CB23" s="54" t="s">
        <v>528</v>
      </c>
      <c r="CC23" s="54" t="s">
        <v>529</v>
      </c>
      <c r="CD23" s="54" t="s">
        <v>530</v>
      </c>
      <c r="CE23" s="54" t="s">
        <v>531</v>
      </c>
      <c r="CF23" s="54" t="s">
        <v>532</v>
      </c>
      <c r="CG23" s="54" t="s">
        <v>533</v>
      </c>
      <c r="CH23" s="54" t="s">
        <v>534</v>
      </c>
      <c r="CI23" s="54" t="s">
        <v>535</v>
      </c>
      <c r="CJ23" s="54" t="s">
        <v>536</v>
      </c>
      <c r="CK23" s="54" t="s">
        <v>537</v>
      </c>
      <c r="CL23" s="54" t="s">
        <v>538</v>
      </c>
      <c r="CM23" s="54" t="s">
        <v>539</v>
      </c>
      <c r="CN23" s="54" t="s">
        <v>540</v>
      </c>
      <c r="CO23" s="54" t="s">
        <v>541</v>
      </c>
      <c r="CP23" s="54" t="s">
        <v>542</v>
      </c>
      <c r="CQ23" s="54" t="s">
        <v>543</v>
      </c>
      <c r="CR23" s="54" t="s">
        <v>544</v>
      </c>
      <c r="CS23" s="54" t="s">
        <v>545</v>
      </c>
      <c r="CT23" s="54" t="s">
        <v>546</v>
      </c>
      <c r="CU23" s="54" t="s">
        <v>547</v>
      </c>
      <c r="CV23" s="54" t="s">
        <v>548</v>
      </c>
      <c r="CW23" s="54" t="s">
        <v>549</v>
      </c>
      <c r="CX23" s="54" t="s">
        <v>550</v>
      </c>
      <c r="CY23" s="54" t="s">
        <v>551</v>
      </c>
      <c r="CZ23" s="54" t="s">
        <v>552</v>
      </c>
      <c r="DA23" s="54" t="s">
        <v>553</v>
      </c>
      <c r="DB23" s="54" t="s">
        <v>554</v>
      </c>
      <c r="DC23" s="54" t="s">
        <v>555</v>
      </c>
      <c r="DD23" s="54" t="s">
        <v>556</v>
      </c>
      <c r="DE23" s="54" t="s">
        <v>557</v>
      </c>
      <c r="DF23" s="54"/>
      <c r="DG23" s="54"/>
      <c r="DH23" s="54"/>
      <c r="DI23" s="54"/>
      <c r="DJ23" s="54"/>
      <c r="DK23" s="54"/>
      <c r="DL23" s="54"/>
      <c r="DM23" s="54"/>
      <c r="DN23" s="54"/>
      <c r="DO23" s="54"/>
      <c r="DP23" s="54"/>
      <c r="DQ23" s="54"/>
      <c r="DR23" s="54"/>
      <c r="DS23" s="54"/>
      <c r="DT23" s="54"/>
      <c r="DU23" s="54"/>
      <c r="DV23" s="54"/>
      <c r="DW23" s="54"/>
      <c r="DX23" s="54"/>
      <c r="DY23" s="54"/>
      <c r="DZ23" s="54"/>
      <c r="EA23" s="54"/>
      <c r="EB23" s="54"/>
      <c r="EC23" s="54"/>
      <c r="ED23" s="54"/>
      <c r="EE23" s="54"/>
      <c r="EF23" s="54"/>
      <c r="EG23" s="54"/>
      <c r="EH23" s="54"/>
      <c r="EI23" s="54"/>
      <c r="EJ23" s="54"/>
      <c r="EK23" s="54"/>
      <c r="EL23" s="54"/>
      <c r="EM23" s="54"/>
      <c r="EN23" s="54"/>
      <c r="EO23" s="54"/>
      <c r="EP23" s="54"/>
      <c r="EQ23" s="54"/>
      <c r="ER23" s="54"/>
      <c r="ES23" s="54"/>
      <c r="ET23" s="54"/>
      <c r="EU23" s="54"/>
      <c r="EV23" s="54"/>
      <c r="EW23" s="54"/>
      <c r="EX23" s="54"/>
      <c r="EY23" s="54"/>
      <c r="EZ23" s="54"/>
      <c r="FA23" s="54"/>
      <c r="FB23" s="54"/>
      <c r="FC23" s="54"/>
      <c r="FD23" s="54"/>
      <c r="FE23" s="54"/>
      <c r="FF23" s="54"/>
      <c r="FG23" s="54"/>
      <c r="FH23" s="54"/>
      <c r="FI23" s="54"/>
      <c r="FJ23" s="54"/>
      <c r="FK23" s="54"/>
      <c r="FL23" s="54"/>
      <c r="FM23" s="54"/>
      <c r="FN23" s="54"/>
      <c r="FO23" s="54"/>
      <c r="FP23" s="54"/>
      <c r="FQ23" s="54"/>
      <c r="FR23" s="54"/>
      <c r="FS23" s="54"/>
      <c r="FT23" s="54"/>
      <c r="FU23" s="54"/>
      <c r="FV23" s="54"/>
      <c r="FW23" s="54"/>
      <c r="FX23" s="54"/>
      <c r="FY23" s="54"/>
      <c r="FZ23" s="54"/>
      <c r="GA23" s="54"/>
      <c r="GB23" s="54"/>
      <c r="GC23" s="54"/>
      <c r="GD23" s="54"/>
      <c r="GE23" s="54"/>
      <c r="GF23" s="54"/>
      <c r="GG23" s="54"/>
      <c r="GH23" s="54"/>
      <c r="GI23" s="54"/>
      <c r="GJ23" s="56"/>
      <c r="GK23" s="56"/>
      <c r="GL23" s="56"/>
    </row>
    <row r="24" ht="15.75" customHeight="1">
      <c r="A24" s="51">
        <f t="shared" si="1"/>
        <v>22</v>
      </c>
      <c r="B24" s="46">
        <v>43697.661748287035</v>
      </c>
      <c r="C24" s="47" t="s">
        <v>558</v>
      </c>
      <c r="D24" s="50" t="s">
        <v>558</v>
      </c>
      <c r="E24" s="48" t="s">
        <v>217</v>
      </c>
      <c r="F24" s="49" t="s">
        <v>193</v>
      </c>
      <c r="G24" s="48" t="s">
        <v>194</v>
      </c>
      <c r="H24" s="48" t="s">
        <v>194</v>
      </c>
      <c r="I24" s="48" t="s">
        <v>194</v>
      </c>
      <c r="J24" s="48" t="s">
        <v>193</v>
      </c>
      <c r="K24" s="48" t="s">
        <v>193</v>
      </c>
      <c r="L24" s="48" t="s">
        <v>193</v>
      </c>
      <c r="M24" s="48" t="s">
        <v>193</v>
      </c>
      <c r="N24" s="48" t="s">
        <v>194</v>
      </c>
      <c r="O24" s="48" t="s">
        <v>193</v>
      </c>
      <c r="P24" s="48" t="s">
        <v>193</v>
      </c>
      <c r="Q24" s="48" t="s">
        <v>193</v>
      </c>
      <c r="R24" s="48" t="s">
        <v>193</v>
      </c>
      <c r="S24" s="48" t="s">
        <v>193</v>
      </c>
      <c r="T24" s="48" t="s">
        <v>193</v>
      </c>
      <c r="U24" s="48" t="s">
        <v>193</v>
      </c>
      <c r="V24" s="48" t="s">
        <v>193</v>
      </c>
      <c r="W24" s="48" t="s">
        <v>193</v>
      </c>
      <c r="X24" s="48" t="s">
        <v>193</v>
      </c>
      <c r="Y24" s="48" t="s">
        <v>193</v>
      </c>
      <c r="Z24" s="48" t="s">
        <v>193</v>
      </c>
      <c r="AA24" s="48" t="s">
        <v>194</v>
      </c>
      <c r="AB24" s="48" t="s">
        <v>194</v>
      </c>
      <c r="AC24" s="48" t="s">
        <v>193</v>
      </c>
      <c r="AD24" s="48" t="s">
        <v>193</v>
      </c>
      <c r="AE24" s="48" t="s">
        <v>193</v>
      </c>
      <c r="AF24" s="48" t="s">
        <v>193</v>
      </c>
      <c r="AG24" s="48" t="s">
        <v>193</v>
      </c>
      <c r="AH24" s="48" t="s">
        <v>193</v>
      </c>
      <c r="AI24" s="48" t="s">
        <v>193</v>
      </c>
      <c r="AJ24" s="48" t="s">
        <v>193</v>
      </c>
      <c r="AK24" s="48" t="s">
        <v>193</v>
      </c>
      <c r="AL24" s="48" t="s">
        <v>193</v>
      </c>
      <c r="AM24" s="48" t="s">
        <v>193</v>
      </c>
      <c r="AN24" s="48" t="s">
        <v>193</v>
      </c>
      <c r="AO24" s="48" t="s">
        <v>194</v>
      </c>
      <c r="AP24" s="48" t="s">
        <v>193</v>
      </c>
      <c r="AQ24" s="48" t="s">
        <v>193</v>
      </c>
      <c r="AR24" s="48" t="s">
        <v>193</v>
      </c>
      <c r="AS24" s="48" t="s">
        <v>193</v>
      </c>
      <c r="AT24" s="48" t="s">
        <v>194</v>
      </c>
      <c r="AU24" s="48" t="s">
        <v>193</v>
      </c>
      <c r="AV24" s="48" t="s">
        <v>193</v>
      </c>
      <c r="AW24" s="48" t="s">
        <v>193</v>
      </c>
      <c r="AX24" s="48" t="s">
        <v>193</v>
      </c>
      <c r="AY24" s="48" t="s">
        <v>193</v>
      </c>
      <c r="AZ24" s="48" t="s">
        <v>193</v>
      </c>
      <c r="BA24" s="48" t="s">
        <v>193</v>
      </c>
      <c r="BB24" s="50" t="s">
        <v>559</v>
      </c>
      <c r="BC24" s="48" t="s">
        <v>194</v>
      </c>
      <c r="BD24" s="48" t="s">
        <v>194</v>
      </c>
      <c r="BE24" s="48" t="s">
        <v>194</v>
      </c>
      <c r="BF24" s="48" t="s">
        <v>194</v>
      </c>
      <c r="BG24" s="51" t="s">
        <v>522</v>
      </c>
      <c r="BH24" s="51" t="s">
        <v>198</v>
      </c>
      <c r="BI24" s="51" t="s">
        <v>199</v>
      </c>
      <c r="BJ24" s="51" t="s">
        <v>467</v>
      </c>
      <c r="BK24" s="51" t="s">
        <v>201</v>
      </c>
      <c r="BL24" s="52">
        <v>43370.0</v>
      </c>
      <c r="BM24" s="51" t="s">
        <v>202</v>
      </c>
      <c r="BN24" s="51">
        <v>2013.0</v>
      </c>
      <c r="BO24" s="51" t="s">
        <v>560</v>
      </c>
      <c r="BP24" s="51" t="s">
        <v>223</v>
      </c>
      <c r="BQ24" s="51">
        <v>0.0</v>
      </c>
      <c r="BR24" s="51" t="s">
        <v>325</v>
      </c>
      <c r="BS24" s="51" t="s">
        <v>453</v>
      </c>
      <c r="BT24" s="53" t="s">
        <v>561</v>
      </c>
      <c r="BU24" s="51">
        <v>2.0</v>
      </c>
      <c r="BV24" s="51">
        <v>0.0</v>
      </c>
      <c r="BW24" s="51">
        <v>13.0</v>
      </c>
      <c r="BX24" s="51">
        <v>0.0</v>
      </c>
      <c r="BY24" s="51">
        <v>0.0</v>
      </c>
      <c r="BZ24" s="51">
        <v>1.0</v>
      </c>
      <c r="CA24" s="54" t="s">
        <v>562</v>
      </c>
      <c r="CB24" s="54" t="s">
        <v>563</v>
      </c>
      <c r="CC24" s="54" t="s">
        <v>564</v>
      </c>
      <c r="CD24" s="54" t="s">
        <v>565</v>
      </c>
      <c r="CE24" s="54" t="s">
        <v>566</v>
      </c>
      <c r="CF24" s="54"/>
      <c r="CG24" s="54"/>
      <c r="CH24" s="54"/>
      <c r="CI24" s="54"/>
      <c r="CJ24" s="54"/>
      <c r="CK24" s="54"/>
      <c r="CL24" s="54"/>
      <c r="CM24" s="54"/>
      <c r="CN24" s="54"/>
      <c r="CO24" s="54"/>
      <c r="CP24" s="54"/>
      <c r="CQ24" s="54"/>
      <c r="CR24" s="54"/>
      <c r="CS24" s="54"/>
      <c r="CT24" s="54"/>
      <c r="CU24" s="54"/>
      <c r="CV24" s="54"/>
      <c r="CW24" s="54"/>
      <c r="CX24" s="54"/>
      <c r="CY24" s="54"/>
      <c r="CZ24" s="54"/>
      <c r="DA24" s="54"/>
      <c r="DB24" s="54"/>
      <c r="DC24" s="54"/>
      <c r="DD24" s="54"/>
      <c r="DE24" s="54"/>
      <c r="DF24" s="54"/>
      <c r="DG24" s="54"/>
      <c r="DH24" s="54"/>
      <c r="DI24" s="54"/>
      <c r="DJ24" s="54"/>
      <c r="DK24" s="54"/>
      <c r="DL24" s="54"/>
      <c r="DM24" s="54"/>
      <c r="DN24" s="54"/>
      <c r="DO24" s="54"/>
      <c r="DP24" s="54"/>
      <c r="DQ24" s="54"/>
      <c r="DR24" s="54"/>
      <c r="DS24" s="54"/>
      <c r="DT24" s="54"/>
      <c r="DU24" s="54"/>
      <c r="DV24" s="54"/>
      <c r="DW24" s="54"/>
      <c r="DX24" s="54"/>
      <c r="DY24" s="54"/>
      <c r="DZ24" s="54"/>
      <c r="EA24" s="54"/>
      <c r="EB24" s="54"/>
      <c r="EC24" s="54"/>
      <c r="ED24" s="54"/>
      <c r="EE24" s="54"/>
      <c r="EF24" s="54"/>
      <c r="EG24" s="54"/>
      <c r="EH24" s="54"/>
      <c r="EI24" s="54"/>
      <c r="EJ24" s="54"/>
      <c r="EK24" s="54"/>
      <c r="EL24" s="54"/>
      <c r="EM24" s="54"/>
      <c r="EN24" s="54"/>
      <c r="EO24" s="54"/>
      <c r="EP24" s="54"/>
      <c r="EQ24" s="54"/>
      <c r="ER24" s="54"/>
      <c r="ES24" s="54"/>
      <c r="ET24" s="54"/>
      <c r="EU24" s="54"/>
      <c r="EV24" s="54"/>
      <c r="EW24" s="54"/>
      <c r="EX24" s="54"/>
      <c r="EY24" s="54"/>
      <c r="EZ24" s="54"/>
      <c r="FA24" s="54"/>
      <c r="FB24" s="54"/>
      <c r="FC24" s="54"/>
      <c r="FD24" s="54"/>
      <c r="FE24" s="54"/>
      <c r="FF24" s="54"/>
      <c r="FG24" s="54"/>
      <c r="FH24" s="54"/>
      <c r="FI24" s="54"/>
      <c r="FJ24" s="54"/>
      <c r="FK24" s="54"/>
      <c r="FL24" s="54"/>
      <c r="FM24" s="54"/>
      <c r="FN24" s="54"/>
      <c r="FO24" s="54"/>
      <c r="FP24" s="54"/>
      <c r="FQ24" s="54"/>
      <c r="FR24" s="54"/>
      <c r="FS24" s="54"/>
      <c r="FT24" s="54"/>
      <c r="FU24" s="54"/>
      <c r="FV24" s="54"/>
      <c r="FW24" s="54"/>
      <c r="FX24" s="54"/>
      <c r="FY24" s="54"/>
      <c r="FZ24" s="54"/>
      <c r="GA24" s="54"/>
      <c r="GB24" s="54"/>
      <c r="GC24" s="54"/>
      <c r="GD24" s="54"/>
      <c r="GE24" s="54"/>
      <c r="GF24" s="54"/>
      <c r="GG24" s="54"/>
      <c r="GH24" s="54"/>
      <c r="GI24" s="54"/>
      <c r="GJ24" s="56"/>
      <c r="GK24" s="56"/>
      <c r="GL24" s="56"/>
    </row>
    <row r="25" ht="15.75" customHeight="1">
      <c r="A25" s="51">
        <f t="shared" si="1"/>
        <v>23</v>
      </c>
      <c r="B25" s="46">
        <v>43697.6766762037</v>
      </c>
      <c r="C25" s="47" t="s">
        <v>567</v>
      </c>
      <c r="D25" s="50" t="s">
        <v>567</v>
      </c>
      <c r="E25" s="48" t="s">
        <v>339</v>
      </c>
      <c r="F25" s="49" t="s">
        <v>193</v>
      </c>
      <c r="G25" s="48" t="s">
        <v>194</v>
      </c>
      <c r="H25" s="48" t="s">
        <v>193</v>
      </c>
      <c r="I25" s="48" t="s">
        <v>194</v>
      </c>
      <c r="J25" s="48" t="s">
        <v>193</v>
      </c>
      <c r="K25" s="48" t="s">
        <v>193</v>
      </c>
      <c r="L25" s="48" t="s">
        <v>193</v>
      </c>
      <c r="M25" s="48" t="s">
        <v>193</v>
      </c>
      <c r="N25" s="48" t="s">
        <v>193</v>
      </c>
      <c r="O25" s="48" t="s">
        <v>193</v>
      </c>
      <c r="P25" s="48" t="s">
        <v>193</v>
      </c>
      <c r="Q25" s="48" t="s">
        <v>193</v>
      </c>
      <c r="R25" s="48" t="s">
        <v>193</v>
      </c>
      <c r="S25" s="48" t="s">
        <v>193</v>
      </c>
      <c r="T25" s="48" t="s">
        <v>193</v>
      </c>
      <c r="U25" s="48" t="s">
        <v>193</v>
      </c>
      <c r="V25" s="48" t="s">
        <v>193</v>
      </c>
      <c r="W25" s="48" t="s">
        <v>193</v>
      </c>
      <c r="X25" s="48" t="s">
        <v>193</v>
      </c>
      <c r="Y25" s="48" t="s">
        <v>193</v>
      </c>
      <c r="Z25" s="48" t="s">
        <v>193</v>
      </c>
      <c r="AA25" s="48" t="s">
        <v>193</v>
      </c>
      <c r="AB25" s="48" t="s">
        <v>193</v>
      </c>
      <c r="AC25" s="48" t="s">
        <v>193</v>
      </c>
      <c r="AD25" s="48" t="s">
        <v>193</v>
      </c>
      <c r="AE25" s="48" t="s">
        <v>193</v>
      </c>
      <c r="AF25" s="48" t="s">
        <v>193</v>
      </c>
      <c r="AG25" s="48" t="s">
        <v>194</v>
      </c>
      <c r="AH25" s="48" t="s">
        <v>568</v>
      </c>
      <c r="AI25" s="48" t="s">
        <v>193</v>
      </c>
      <c r="AJ25" s="48" t="s">
        <v>193</v>
      </c>
      <c r="AK25" s="48" t="s">
        <v>193</v>
      </c>
      <c r="AL25" s="48" t="s">
        <v>193</v>
      </c>
      <c r="AM25" s="48" t="s">
        <v>193</v>
      </c>
      <c r="AN25" s="48" t="s">
        <v>193</v>
      </c>
      <c r="AO25" s="48" t="s">
        <v>194</v>
      </c>
      <c r="AP25" s="48" t="s">
        <v>193</v>
      </c>
      <c r="AQ25" s="48" t="s">
        <v>193</v>
      </c>
      <c r="AR25" s="48" t="s">
        <v>193</v>
      </c>
      <c r="AS25" s="48" t="s">
        <v>339</v>
      </c>
      <c r="AT25" s="48" t="s">
        <v>194</v>
      </c>
      <c r="AU25" s="48" t="s">
        <v>193</v>
      </c>
      <c r="AV25" s="48" t="s">
        <v>193</v>
      </c>
      <c r="AW25" s="48" t="s">
        <v>193</v>
      </c>
      <c r="AX25" s="48" t="s">
        <v>193</v>
      </c>
      <c r="AY25" s="48" t="s">
        <v>193</v>
      </c>
      <c r="AZ25" s="48" t="s">
        <v>193</v>
      </c>
      <c r="BA25" s="48" t="s">
        <v>193</v>
      </c>
      <c r="BB25" s="61" t="s">
        <v>569</v>
      </c>
      <c r="BC25" s="48" t="s">
        <v>194</v>
      </c>
      <c r="BD25" s="48" t="s">
        <v>194</v>
      </c>
      <c r="BE25" s="48" t="s">
        <v>194</v>
      </c>
      <c r="BF25" s="48" t="s">
        <v>194</v>
      </c>
      <c r="BG25" s="51" t="s">
        <v>570</v>
      </c>
      <c r="BH25" s="51" t="s">
        <v>198</v>
      </c>
      <c r="BI25" s="51" t="s">
        <v>199</v>
      </c>
      <c r="BJ25" s="51" t="s">
        <v>467</v>
      </c>
      <c r="BK25" s="51" t="s">
        <v>201</v>
      </c>
      <c r="BL25" s="52">
        <v>43223.0</v>
      </c>
      <c r="BM25" s="51" t="s">
        <v>202</v>
      </c>
      <c r="BN25" s="51">
        <v>2006.0</v>
      </c>
      <c r="BO25" s="51" t="s">
        <v>571</v>
      </c>
      <c r="BP25" s="51" t="s">
        <v>223</v>
      </c>
      <c r="BQ25" s="51" t="s">
        <v>572</v>
      </c>
      <c r="BR25" s="51" t="s">
        <v>325</v>
      </c>
      <c r="BS25" s="51" t="s">
        <v>453</v>
      </c>
      <c r="BT25" s="53" t="s">
        <v>573</v>
      </c>
      <c r="BU25" s="51">
        <v>9.0</v>
      </c>
      <c r="BV25" s="51">
        <v>1.0</v>
      </c>
      <c r="BW25" s="51">
        <v>43.0</v>
      </c>
      <c r="BX25" s="51">
        <v>2.0</v>
      </c>
      <c r="BY25" s="51">
        <v>13.0</v>
      </c>
      <c r="BZ25" s="51">
        <v>39.0</v>
      </c>
      <c r="CA25" s="54" t="s">
        <v>574</v>
      </c>
      <c r="CB25" s="54" t="s">
        <v>575</v>
      </c>
      <c r="CC25" s="54" t="s">
        <v>576</v>
      </c>
      <c r="CD25" s="54" t="s">
        <v>577</v>
      </c>
      <c r="CE25" s="54" t="s">
        <v>578</v>
      </c>
      <c r="CF25" s="54" t="s">
        <v>579</v>
      </c>
      <c r="CG25" s="54" t="s">
        <v>580</v>
      </c>
      <c r="CH25" s="54" t="s">
        <v>339</v>
      </c>
      <c r="CI25" s="54" t="s">
        <v>581</v>
      </c>
      <c r="CJ25" s="54"/>
      <c r="CK25" s="54"/>
      <c r="CL25" s="54"/>
      <c r="CM25" s="54"/>
      <c r="CN25" s="54"/>
      <c r="CO25" s="54"/>
      <c r="CP25" s="54"/>
      <c r="CQ25" s="54"/>
      <c r="CR25" s="54"/>
      <c r="CS25" s="54"/>
      <c r="CT25" s="54"/>
      <c r="CU25" s="54"/>
      <c r="CV25" s="54"/>
      <c r="CW25" s="54"/>
      <c r="CX25" s="54"/>
      <c r="CY25" s="54"/>
      <c r="CZ25" s="54"/>
      <c r="DA25" s="54"/>
      <c r="DB25" s="54"/>
      <c r="DC25" s="54"/>
      <c r="DD25" s="54"/>
      <c r="DE25" s="54"/>
      <c r="DF25" s="54"/>
      <c r="DG25" s="54"/>
      <c r="DH25" s="54"/>
      <c r="DI25" s="54"/>
      <c r="DJ25" s="54"/>
      <c r="DK25" s="54"/>
      <c r="DL25" s="54"/>
      <c r="DM25" s="54"/>
      <c r="DN25" s="54"/>
      <c r="DO25" s="54"/>
      <c r="DP25" s="54"/>
      <c r="DQ25" s="54"/>
      <c r="DR25" s="54"/>
      <c r="DS25" s="54"/>
      <c r="DT25" s="54"/>
      <c r="DU25" s="54"/>
      <c r="DV25" s="54"/>
      <c r="DW25" s="54"/>
      <c r="DX25" s="54"/>
      <c r="DY25" s="54"/>
      <c r="DZ25" s="54"/>
      <c r="EA25" s="54"/>
      <c r="EB25" s="54"/>
      <c r="EC25" s="54"/>
      <c r="ED25" s="54"/>
      <c r="EE25" s="54"/>
      <c r="EF25" s="54"/>
      <c r="EG25" s="54"/>
      <c r="EH25" s="54"/>
      <c r="EI25" s="54"/>
      <c r="EJ25" s="54"/>
      <c r="EK25" s="54"/>
      <c r="EL25" s="54"/>
      <c r="EM25" s="54"/>
      <c r="EN25" s="54"/>
      <c r="EO25" s="54"/>
      <c r="EP25" s="54"/>
      <c r="EQ25" s="54"/>
      <c r="ER25" s="54"/>
      <c r="ES25" s="54"/>
      <c r="ET25" s="54"/>
      <c r="EU25" s="54"/>
      <c r="EV25" s="54"/>
      <c r="EW25" s="54"/>
      <c r="EX25" s="54"/>
      <c r="EY25" s="54"/>
      <c r="EZ25" s="54"/>
      <c r="FA25" s="54"/>
      <c r="FB25" s="54"/>
      <c r="FC25" s="54"/>
      <c r="FD25" s="54"/>
      <c r="FE25" s="54"/>
      <c r="FF25" s="54"/>
      <c r="FG25" s="54"/>
      <c r="FH25" s="54"/>
      <c r="FI25" s="54"/>
      <c r="FJ25" s="54"/>
      <c r="FK25" s="54"/>
      <c r="FL25" s="54"/>
      <c r="FM25" s="54"/>
      <c r="FN25" s="54"/>
      <c r="FO25" s="54"/>
      <c r="FP25" s="54"/>
      <c r="FQ25" s="54"/>
      <c r="FR25" s="54"/>
      <c r="FS25" s="54"/>
      <c r="FT25" s="54"/>
      <c r="FU25" s="54"/>
      <c r="FV25" s="54"/>
      <c r="FW25" s="54"/>
      <c r="FX25" s="54"/>
      <c r="FY25" s="54"/>
      <c r="FZ25" s="54"/>
      <c r="GA25" s="54"/>
      <c r="GB25" s="54"/>
      <c r="GC25" s="54"/>
      <c r="GD25" s="54"/>
      <c r="GE25" s="54"/>
      <c r="GF25" s="54"/>
      <c r="GG25" s="54"/>
      <c r="GH25" s="54"/>
      <c r="GI25" s="54"/>
      <c r="GJ25" s="56"/>
      <c r="GK25" s="56"/>
      <c r="GL25" s="56"/>
    </row>
    <row r="26" ht="15.75" customHeight="1">
      <c r="A26" s="51">
        <f t="shared" si="1"/>
        <v>24</v>
      </c>
      <c r="B26" s="46">
        <v>43697.71073892361</v>
      </c>
      <c r="C26" s="47" t="s">
        <v>582</v>
      </c>
      <c r="D26" s="50" t="s">
        <v>582</v>
      </c>
      <c r="E26" s="48" t="s">
        <v>217</v>
      </c>
      <c r="F26" s="49" t="s">
        <v>193</v>
      </c>
      <c r="G26" s="48" t="s">
        <v>193</v>
      </c>
      <c r="H26" s="48" t="s">
        <v>193</v>
      </c>
      <c r="I26" s="48" t="s">
        <v>193</v>
      </c>
      <c r="J26" s="48" t="s">
        <v>193</v>
      </c>
      <c r="K26" s="48" t="s">
        <v>193</v>
      </c>
      <c r="L26" s="48" t="s">
        <v>193</v>
      </c>
      <c r="M26" s="48" t="s">
        <v>193</v>
      </c>
      <c r="N26" s="48" t="s">
        <v>193</v>
      </c>
      <c r="O26" s="48" t="s">
        <v>193</v>
      </c>
      <c r="P26" s="48" t="s">
        <v>194</v>
      </c>
      <c r="Q26" s="48" t="s">
        <v>193</v>
      </c>
      <c r="R26" s="48" t="s">
        <v>193</v>
      </c>
      <c r="S26" s="48" t="s">
        <v>193</v>
      </c>
      <c r="T26" s="48" t="s">
        <v>194</v>
      </c>
      <c r="U26" s="48" t="s">
        <v>193</v>
      </c>
      <c r="V26" s="48" t="s">
        <v>193</v>
      </c>
      <c r="W26" s="48" t="s">
        <v>193</v>
      </c>
      <c r="X26" s="48" t="s">
        <v>193</v>
      </c>
      <c r="Y26" s="48" t="s">
        <v>193</v>
      </c>
      <c r="Z26" s="48" t="s">
        <v>193</v>
      </c>
      <c r="AA26" s="48" t="s">
        <v>193</v>
      </c>
      <c r="AB26" s="48" t="s">
        <v>193</v>
      </c>
      <c r="AC26" s="48" t="s">
        <v>193</v>
      </c>
      <c r="AD26" s="48" t="s">
        <v>193</v>
      </c>
      <c r="AE26" s="48" t="s">
        <v>193</v>
      </c>
      <c r="AF26" s="48" t="s">
        <v>193</v>
      </c>
      <c r="AG26" s="48" t="s">
        <v>194</v>
      </c>
      <c r="AH26" s="48" t="s">
        <v>583</v>
      </c>
      <c r="AI26" s="48" t="s">
        <v>193</v>
      </c>
      <c r="AJ26" s="48" t="s">
        <v>193</v>
      </c>
      <c r="AK26" s="48" t="s">
        <v>193</v>
      </c>
      <c r="AL26" s="48" t="s">
        <v>193</v>
      </c>
      <c r="AM26" s="48" t="s">
        <v>193</v>
      </c>
      <c r="AN26" s="48" t="s">
        <v>193</v>
      </c>
      <c r="AO26" s="48" t="s">
        <v>193</v>
      </c>
      <c r="AP26" s="48" t="s">
        <v>193</v>
      </c>
      <c r="AQ26" s="48" t="s">
        <v>193</v>
      </c>
      <c r="AR26" s="48" t="s">
        <v>193</v>
      </c>
      <c r="AS26" s="48" t="s">
        <v>584</v>
      </c>
      <c r="AT26" s="48" t="s">
        <v>193</v>
      </c>
      <c r="AU26" s="48" t="s">
        <v>193</v>
      </c>
      <c r="AV26" s="48" t="s">
        <v>193</v>
      </c>
      <c r="AW26" s="48" t="s">
        <v>193</v>
      </c>
      <c r="AX26" s="48" t="s">
        <v>193</v>
      </c>
      <c r="AY26" s="48" t="s">
        <v>193</v>
      </c>
      <c r="AZ26" s="48" t="s">
        <v>193</v>
      </c>
      <c r="BA26" s="48" t="s">
        <v>585</v>
      </c>
      <c r="BB26" s="50" t="s">
        <v>218</v>
      </c>
      <c r="BC26" s="48" t="s">
        <v>193</v>
      </c>
      <c r="BD26" s="48" t="s">
        <v>194</v>
      </c>
      <c r="BE26" s="48" t="s">
        <v>193</v>
      </c>
      <c r="BF26" s="48" t="s">
        <v>193</v>
      </c>
      <c r="BG26" s="51" t="s">
        <v>586</v>
      </c>
      <c r="BH26" s="51" t="s">
        <v>198</v>
      </c>
      <c r="BI26" s="51" t="s">
        <v>587</v>
      </c>
      <c r="BJ26" s="51" t="s">
        <v>394</v>
      </c>
      <c r="BK26" s="51" t="s">
        <v>395</v>
      </c>
      <c r="BL26" s="52">
        <v>43559.0</v>
      </c>
      <c r="BM26" s="51" t="s">
        <v>202</v>
      </c>
      <c r="BN26" s="51">
        <v>2006.0</v>
      </c>
      <c r="BO26" s="51" t="s">
        <v>588</v>
      </c>
      <c r="BP26" s="51" t="s">
        <v>223</v>
      </c>
      <c r="BQ26" s="51">
        <v>0.0</v>
      </c>
      <c r="BR26" s="51" t="s">
        <v>206</v>
      </c>
      <c r="BS26" s="51" t="s">
        <v>381</v>
      </c>
      <c r="BT26" s="53" t="s">
        <v>589</v>
      </c>
      <c r="BU26" s="51">
        <v>10.0</v>
      </c>
      <c r="BV26" s="51">
        <v>0.0</v>
      </c>
      <c r="BW26" s="51">
        <v>15.0</v>
      </c>
      <c r="BX26" s="51">
        <v>1.0</v>
      </c>
      <c r="BY26" s="51">
        <v>1.0</v>
      </c>
      <c r="BZ26" s="51">
        <v>5.0</v>
      </c>
      <c r="CA26" s="54" t="s">
        <v>590</v>
      </c>
      <c r="CB26" s="54" t="s">
        <v>591</v>
      </c>
      <c r="CC26" s="54" t="s">
        <v>592</v>
      </c>
      <c r="CD26" s="54" t="s">
        <v>593</v>
      </c>
      <c r="CE26" s="54" t="s">
        <v>594</v>
      </c>
      <c r="CF26" s="54" t="s">
        <v>595</v>
      </c>
      <c r="CG26" s="54" t="s">
        <v>596</v>
      </c>
      <c r="CH26" s="54" t="s">
        <v>597</v>
      </c>
      <c r="CI26" s="54" t="s">
        <v>598</v>
      </c>
      <c r="CJ26" s="54" t="s">
        <v>599</v>
      </c>
      <c r="CK26" s="54" t="s">
        <v>600</v>
      </c>
      <c r="CL26" s="54" t="s">
        <v>601</v>
      </c>
      <c r="CM26" s="54" t="s">
        <v>602</v>
      </c>
      <c r="CN26" s="54" t="s">
        <v>603</v>
      </c>
      <c r="CO26" s="54" t="s">
        <v>604</v>
      </c>
      <c r="CP26" s="54" t="s">
        <v>347</v>
      </c>
      <c r="CQ26" s="54" t="s">
        <v>605</v>
      </c>
      <c r="CR26" s="54" t="s">
        <v>606</v>
      </c>
      <c r="CS26" s="54" t="s">
        <v>607</v>
      </c>
      <c r="CT26" s="54" t="s">
        <v>608</v>
      </c>
      <c r="CU26" s="54" t="s">
        <v>609</v>
      </c>
      <c r="CV26" s="54" t="s">
        <v>610</v>
      </c>
      <c r="CW26" s="54" t="s">
        <v>611</v>
      </c>
      <c r="CX26" s="54"/>
      <c r="CY26" s="54"/>
      <c r="CZ26" s="54"/>
      <c r="DA26" s="54"/>
      <c r="DB26" s="54"/>
      <c r="DC26" s="54"/>
      <c r="DD26" s="54"/>
      <c r="DE26" s="54"/>
      <c r="DF26" s="54"/>
      <c r="DG26" s="54"/>
      <c r="DH26" s="54"/>
      <c r="DI26" s="54"/>
      <c r="DJ26" s="54"/>
      <c r="DK26" s="54"/>
      <c r="DL26" s="54"/>
      <c r="DM26" s="54"/>
      <c r="DN26" s="54"/>
      <c r="DO26" s="54"/>
      <c r="DP26" s="54"/>
      <c r="DQ26" s="54"/>
      <c r="DR26" s="54"/>
      <c r="DS26" s="54"/>
      <c r="DT26" s="54"/>
      <c r="DU26" s="54"/>
      <c r="DV26" s="54"/>
      <c r="DW26" s="54"/>
      <c r="DX26" s="54"/>
      <c r="DY26" s="54"/>
      <c r="DZ26" s="54"/>
      <c r="EA26" s="54"/>
      <c r="EB26" s="54"/>
      <c r="EC26" s="54"/>
      <c r="ED26" s="54"/>
      <c r="EE26" s="54"/>
      <c r="EF26" s="54"/>
      <c r="EG26" s="54"/>
      <c r="EH26" s="54"/>
      <c r="EI26" s="54"/>
      <c r="EJ26" s="54"/>
      <c r="EK26" s="54"/>
      <c r="EL26" s="54"/>
      <c r="EM26" s="54"/>
      <c r="EN26" s="54"/>
      <c r="EO26" s="54"/>
      <c r="EP26" s="54"/>
      <c r="EQ26" s="54"/>
      <c r="ER26" s="54"/>
      <c r="ES26" s="54"/>
      <c r="ET26" s="54"/>
      <c r="EU26" s="54"/>
      <c r="EV26" s="54"/>
      <c r="EW26" s="54"/>
      <c r="EX26" s="54"/>
      <c r="EY26" s="54"/>
      <c r="EZ26" s="54"/>
      <c r="FA26" s="54"/>
      <c r="FB26" s="54"/>
      <c r="FC26" s="54"/>
      <c r="FD26" s="54"/>
      <c r="FE26" s="54"/>
      <c r="FF26" s="54"/>
      <c r="FG26" s="54"/>
      <c r="FH26" s="54"/>
      <c r="FI26" s="54"/>
      <c r="FJ26" s="54"/>
      <c r="FK26" s="54"/>
      <c r="FL26" s="54"/>
      <c r="FM26" s="54"/>
      <c r="FN26" s="54"/>
      <c r="FO26" s="54"/>
      <c r="FP26" s="54"/>
      <c r="FQ26" s="54"/>
      <c r="FR26" s="54"/>
      <c r="FS26" s="54"/>
      <c r="FT26" s="54"/>
      <c r="FU26" s="54"/>
      <c r="FV26" s="54"/>
      <c r="FW26" s="54"/>
      <c r="FX26" s="54"/>
      <c r="FY26" s="54"/>
      <c r="FZ26" s="54"/>
      <c r="GA26" s="54"/>
      <c r="GB26" s="54"/>
      <c r="GC26" s="54"/>
      <c r="GD26" s="54"/>
      <c r="GE26" s="54"/>
      <c r="GF26" s="54"/>
      <c r="GG26" s="54"/>
      <c r="GH26" s="54"/>
      <c r="GI26" s="54"/>
      <c r="GJ26" s="56"/>
      <c r="GK26" s="56"/>
      <c r="GL26" s="56"/>
    </row>
    <row r="27" ht="24.0" customHeight="1">
      <c r="A27" s="51">
        <f t="shared" si="1"/>
        <v>25</v>
      </c>
      <c r="B27" s="46">
        <v>43697.71515467593</v>
      </c>
      <c r="C27" s="47" t="s">
        <v>612</v>
      </c>
      <c r="D27" s="50" t="s">
        <v>612</v>
      </c>
      <c r="E27" s="48" t="s">
        <v>217</v>
      </c>
      <c r="F27" s="49" t="s">
        <v>193</v>
      </c>
      <c r="G27" s="48" t="s">
        <v>194</v>
      </c>
      <c r="H27" s="48" t="s">
        <v>194</v>
      </c>
      <c r="I27" s="48" t="s">
        <v>194</v>
      </c>
      <c r="J27" s="48" t="s">
        <v>193</v>
      </c>
      <c r="K27" s="48" t="s">
        <v>193</v>
      </c>
      <c r="L27" s="48" t="s">
        <v>193</v>
      </c>
      <c r="M27" s="48" t="s">
        <v>193</v>
      </c>
      <c r="N27" s="48" t="s">
        <v>193</v>
      </c>
      <c r="O27" s="48" t="s">
        <v>194</v>
      </c>
      <c r="P27" s="48" t="s">
        <v>193</v>
      </c>
      <c r="Q27" s="48" t="s">
        <v>193</v>
      </c>
      <c r="R27" s="48" t="s">
        <v>193</v>
      </c>
      <c r="S27" s="48" t="s">
        <v>193</v>
      </c>
      <c r="T27" s="48" t="s">
        <v>193</v>
      </c>
      <c r="U27" s="48" t="s">
        <v>194</v>
      </c>
      <c r="V27" s="48" t="s">
        <v>193</v>
      </c>
      <c r="W27" s="48" t="s">
        <v>193</v>
      </c>
      <c r="X27" s="48" t="s">
        <v>193</v>
      </c>
      <c r="Y27" s="48" t="s">
        <v>193</v>
      </c>
      <c r="Z27" s="48" t="s">
        <v>193</v>
      </c>
      <c r="AA27" s="48" t="s">
        <v>193</v>
      </c>
      <c r="AB27" s="48" t="s">
        <v>193</v>
      </c>
      <c r="AC27" s="48" t="s">
        <v>194</v>
      </c>
      <c r="AD27" s="48" t="s">
        <v>193</v>
      </c>
      <c r="AE27" s="48" t="s">
        <v>193</v>
      </c>
      <c r="AF27" s="48" t="s">
        <v>193</v>
      </c>
      <c r="AG27" s="48" t="s">
        <v>194</v>
      </c>
      <c r="AH27" s="48" t="s">
        <v>613</v>
      </c>
      <c r="AI27" s="48" t="s">
        <v>193</v>
      </c>
      <c r="AJ27" s="48" t="s">
        <v>193</v>
      </c>
      <c r="AK27" s="48" t="s">
        <v>193</v>
      </c>
      <c r="AL27" s="48" t="s">
        <v>193</v>
      </c>
      <c r="AM27" s="48" t="s">
        <v>193</v>
      </c>
      <c r="AN27" s="48" t="s">
        <v>193</v>
      </c>
      <c r="AO27" s="48" t="s">
        <v>194</v>
      </c>
      <c r="AP27" s="48" t="s">
        <v>193</v>
      </c>
      <c r="AQ27" s="48" t="s">
        <v>193</v>
      </c>
      <c r="AR27" s="48" t="s">
        <v>193</v>
      </c>
      <c r="AS27" s="48" t="s">
        <v>193</v>
      </c>
      <c r="AT27" s="48" t="s">
        <v>194</v>
      </c>
      <c r="AU27" s="48" t="s">
        <v>193</v>
      </c>
      <c r="AV27" s="48" t="s">
        <v>193</v>
      </c>
      <c r="AW27" s="48" t="s">
        <v>193</v>
      </c>
      <c r="AX27" s="48" t="s">
        <v>193</v>
      </c>
      <c r="AY27" s="48" t="s">
        <v>193</v>
      </c>
      <c r="AZ27" s="48" t="s">
        <v>193</v>
      </c>
      <c r="BA27" s="48" t="s">
        <v>193</v>
      </c>
      <c r="BB27" s="50" t="s">
        <v>614</v>
      </c>
      <c r="BC27" s="48" t="s">
        <v>193</v>
      </c>
      <c r="BD27" s="48" t="s">
        <v>194</v>
      </c>
      <c r="BE27" s="48" t="s">
        <v>193</v>
      </c>
      <c r="BF27" s="48" t="s">
        <v>194</v>
      </c>
      <c r="BG27" s="51" t="s">
        <v>615</v>
      </c>
      <c r="BH27" s="51" t="s">
        <v>198</v>
      </c>
      <c r="BI27" s="51" t="s">
        <v>199</v>
      </c>
      <c r="BJ27" s="51" t="s">
        <v>405</v>
      </c>
      <c r="BK27" s="51" t="s">
        <v>395</v>
      </c>
      <c r="BL27" s="52">
        <v>43310.0</v>
      </c>
      <c r="BM27" s="51" t="s">
        <v>202</v>
      </c>
      <c r="BN27" s="51">
        <v>1998.0</v>
      </c>
      <c r="BO27" s="51" t="s">
        <v>616</v>
      </c>
      <c r="BP27" s="51" t="s">
        <v>204</v>
      </c>
      <c r="BQ27" s="51" t="s">
        <v>617</v>
      </c>
      <c r="BR27" s="51" t="s">
        <v>240</v>
      </c>
      <c r="BS27" s="51" t="s">
        <v>241</v>
      </c>
      <c r="BT27" s="53" t="s">
        <v>618</v>
      </c>
      <c r="BU27" s="51">
        <v>4.0</v>
      </c>
      <c r="BV27" s="51">
        <v>0.0</v>
      </c>
      <c r="BW27" s="51">
        <v>16.0</v>
      </c>
      <c r="BX27" s="51">
        <v>0.0</v>
      </c>
      <c r="BY27" s="51">
        <v>8.0</v>
      </c>
      <c r="BZ27" s="51">
        <v>9.0</v>
      </c>
      <c r="CA27" s="54" t="s">
        <v>619</v>
      </c>
      <c r="CB27" s="54" t="s">
        <v>620</v>
      </c>
      <c r="CC27" s="54" t="s">
        <v>621</v>
      </c>
      <c r="CD27" s="54" t="s">
        <v>622</v>
      </c>
      <c r="CE27" s="54" t="s">
        <v>623</v>
      </c>
      <c r="CF27" s="54" t="s">
        <v>624</v>
      </c>
      <c r="CG27" s="54" t="s">
        <v>625</v>
      </c>
      <c r="CH27" s="54" t="s">
        <v>626</v>
      </c>
      <c r="CI27" s="54" t="s">
        <v>627</v>
      </c>
      <c r="CJ27" s="54" t="s">
        <v>628</v>
      </c>
      <c r="CK27" s="54" t="s">
        <v>629</v>
      </c>
      <c r="CL27" s="54" t="s">
        <v>630</v>
      </c>
      <c r="CM27" s="54" t="s">
        <v>631</v>
      </c>
      <c r="CN27" s="54" t="s">
        <v>621</v>
      </c>
      <c r="CO27" s="54" t="s">
        <v>632</v>
      </c>
      <c r="CP27" s="54"/>
      <c r="CQ27" s="54"/>
      <c r="CR27" s="54"/>
      <c r="CS27" s="54"/>
      <c r="CT27" s="54"/>
      <c r="CU27" s="54"/>
      <c r="CV27" s="54"/>
      <c r="CW27" s="54"/>
      <c r="CX27" s="54"/>
      <c r="CY27" s="54"/>
      <c r="CZ27" s="54"/>
      <c r="DA27" s="54"/>
      <c r="DB27" s="54"/>
      <c r="DC27" s="54"/>
      <c r="DD27" s="54"/>
      <c r="DE27" s="54"/>
      <c r="DF27" s="54"/>
      <c r="DG27" s="54"/>
      <c r="DH27" s="54"/>
      <c r="DI27" s="54"/>
      <c r="DJ27" s="54"/>
      <c r="DK27" s="54"/>
      <c r="DL27" s="54"/>
      <c r="DM27" s="54"/>
      <c r="DN27" s="54"/>
      <c r="DO27" s="54"/>
      <c r="DP27" s="54"/>
      <c r="DQ27" s="54"/>
      <c r="DR27" s="54"/>
      <c r="DS27" s="54"/>
      <c r="DT27" s="54"/>
      <c r="DU27" s="54"/>
      <c r="DV27" s="54"/>
      <c r="DW27" s="54"/>
      <c r="DX27" s="54"/>
      <c r="DY27" s="54"/>
      <c r="DZ27" s="54"/>
      <c r="EA27" s="54"/>
      <c r="EB27" s="54"/>
      <c r="EC27" s="54"/>
      <c r="ED27" s="54"/>
      <c r="EE27" s="54"/>
      <c r="EF27" s="54"/>
      <c r="EG27" s="54"/>
      <c r="EH27" s="54"/>
      <c r="EI27" s="54"/>
      <c r="EJ27" s="54"/>
      <c r="EK27" s="54"/>
      <c r="EL27" s="54"/>
      <c r="EM27" s="54"/>
      <c r="EN27" s="54"/>
      <c r="EO27" s="54"/>
      <c r="EP27" s="54"/>
      <c r="EQ27" s="54"/>
      <c r="ER27" s="54"/>
      <c r="ES27" s="54"/>
      <c r="ET27" s="54"/>
      <c r="EU27" s="54"/>
      <c r="EV27" s="54"/>
      <c r="EW27" s="54"/>
      <c r="EX27" s="54"/>
      <c r="EY27" s="54"/>
      <c r="EZ27" s="54"/>
      <c r="FA27" s="54"/>
      <c r="FB27" s="54"/>
      <c r="FC27" s="54"/>
      <c r="FD27" s="54"/>
      <c r="FE27" s="54"/>
      <c r="FF27" s="54"/>
      <c r="FG27" s="54"/>
      <c r="FH27" s="54"/>
      <c r="FI27" s="54"/>
      <c r="FJ27" s="54"/>
      <c r="FK27" s="54"/>
      <c r="FL27" s="54"/>
      <c r="FM27" s="54"/>
      <c r="FN27" s="54"/>
      <c r="FO27" s="54"/>
      <c r="FP27" s="54"/>
      <c r="FQ27" s="54"/>
      <c r="FR27" s="54"/>
      <c r="FS27" s="54"/>
      <c r="FT27" s="54"/>
      <c r="FU27" s="54"/>
      <c r="FV27" s="54"/>
      <c r="FW27" s="54"/>
      <c r="FX27" s="54"/>
      <c r="FY27" s="54"/>
      <c r="FZ27" s="54"/>
      <c r="GA27" s="54"/>
      <c r="GB27" s="54"/>
      <c r="GC27" s="54"/>
      <c r="GD27" s="54"/>
      <c r="GE27" s="54"/>
      <c r="GF27" s="54"/>
      <c r="GG27" s="54"/>
      <c r="GH27" s="54"/>
      <c r="GI27" s="54"/>
      <c r="GJ27" s="63"/>
      <c r="GK27" s="56"/>
      <c r="GL27" s="56"/>
    </row>
    <row r="28" ht="15.75" customHeight="1">
      <c r="A28" s="51">
        <f t="shared" si="1"/>
        <v>26</v>
      </c>
      <c r="B28" s="46">
        <v>43697.72022260417</v>
      </c>
      <c r="C28" s="47" t="s">
        <v>381</v>
      </c>
      <c r="D28" s="50" t="s">
        <v>381</v>
      </c>
      <c r="E28" s="48" t="s">
        <v>217</v>
      </c>
      <c r="F28" s="49" t="s">
        <v>193</v>
      </c>
      <c r="G28" s="48" t="s">
        <v>194</v>
      </c>
      <c r="H28" s="48" t="s">
        <v>194</v>
      </c>
      <c r="I28" s="48" t="s">
        <v>193</v>
      </c>
      <c r="J28" s="48" t="s">
        <v>193</v>
      </c>
      <c r="K28" s="48" t="s">
        <v>193</v>
      </c>
      <c r="L28" s="48" t="s">
        <v>193</v>
      </c>
      <c r="M28" s="48" t="s">
        <v>193</v>
      </c>
      <c r="N28" s="48" t="s">
        <v>193</v>
      </c>
      <c r="O28" s="48" t="s">
        <v>194</v>
      </c>
      <c r="P28" s="48" t="s">
        <v>194</v>
      </c>
      <c r="Q28" s="48" t="s">
        <v>193</v>
      </c>
      <c r="R28" s="48" t="s">
        <v>193</v>
      </c>
      <c r="S28" s="48" t="s">
        <v>193</v>
      </c>
      <c r="T28" s="48" t="s">
        <v>193</v>
      </c>
      <c r="U28" s="48" t="s">
        <v>193</v>
      </c>
      <c r="V28" s="48" t="s">
        <v>193</v>
      </c>
      <c r="W28" s="48" t="s">
        <v>193</v>
      </c>
      <c r="X28" s="48" t="s">
        <v>193</v>
      </c>
      <c r="Y28" s="48" t="s">
        <v>193</v>
      </c>
      <c r="Z28" s="48" t="s">
        <v>193</v>
      </c>
      <c r="AA28" s="48" t="s">
        <v>193</v>
      </c>
      <c r="AB28" s="48" t="s">
        <v>193</v>
      </c>
      <c r="AC28" s="48" t="s">
        <v>193</v>
      </c>
      <c r="AD28" s="48" t="s">
        <v>193</v>
      </c>
      <c r="AE28" s="48" t="s">
        <v>193</v>
      </c>
      <c r="AF28" s="48" t="s">
        <v>193</v>
      </c>
      <c r="AG28" s="48" t="s">
        <v>194</v>
      </c>
      <c r="AH28" s="48" t="s">
        <v>633</v>
      </c>
      <c r="AI28" s="48" t="s">
        <v>193</v>
      </c>
      <c r="AJ28" s="48" t="s">
        <v>193</v>
      </c>
      <c r="AK28" s="48" t="s">
        <v>193</v>
      </c>
      <c r="AL28" s="48" t="s">
        <v>193</v>
      </c>
      <c r="AM28" s="48" t="s">
        <v>193</v>
      </c>
      <c r="AN28" s="48" t="s">
        <v>193</v>
      </c>
      <c r="AO28" s="48" t="s">
        <v>194</v>
      </c>
      <c r="AP28" s="48" t="s">
        <v>193</v>
      </c>
      <c r="AQ28" s="48" t="s">
        <v>193</v>
      </c>
      <c r="AR28" s="48" t="s">
        <v>194</v>
      </c>
      <c r="AS28" s="48" t="s">
        <v>634</v>
      </c>
      <c r="AT28" s="48" t="s">
        <v>193</v>
      </c>
      <c r="AU28" s="48" t="s">
        <v>193</v>
      </c>
      <c r="AV28" s="48" t="s">
        <v>193</v>
      </c>
      <c r="AW28" s="48" t="s">
        <v>193</v>
      </c>
      <c r="AX28" s="48" t="s">
        <v>193</v>
      </c>
      <c r="AY28" s="48" t="s">
        <v>193</v>
      </c>
      <c r="AZ28" s="48" t="s">
        <v>194</v>
      </c>
      <c r="BA28" s="48" t="s">
        <v>635</v>
      </c>
      <c r="BB28" s="50" t="s">
        <v>636</v>
      </c>
      <c r="BC28" s="48" t="s">
        <v>193</v>
      </c>
      <c r="BD28" s="48" t="s">
        <v>194</v>
      </c>
      <c r="BE28" s="48" t="s">
        <v>194</v>
      </c>
      <c r="BF28" s="48" t="s">
        <v>194</v>
      </c>
      <c r="BG28" s="51" t="s">
        <v>637</v>
      </c>
      <c r="BH28" s="51" t="s">
        <v>198</v>
      </c>
      <c r="BI28" s="51" t="s">
        <v>587</v>
      </c>
      <c r="BJ28" s="51" t="s">
        <v>638</v>
      </c>
      <c r="BK28" s="51" t="s">
        <v>201</v>
      </c>
      <c r="BL28" s="52">
        <v>43200.0</v>
      </c>
      <c r="BM28" s="51" t="s">
        <v>202</v>
      </c>
      <c r="BN28" s="51">
        <v>1999.0</v>
      </c>
      <c r="BO28" s="51" t="s">
        <v>639</v>
      </c>
      <c r="BP28" s="51" t="s">
        <v>204</v>
      </c>
      <c r="BQ28" s="51" t="s">
        <v>640</v>
      </c>
      <c r="BR28" s="51" t="s">
        <v>206</v>
      </c>
      <c r="BS28" s="51" t="s">
        <v>508</v>
      </c>
      <c r="BT28" s="53" t="s">
        <v>641</v>
      </c>
      <c r="BU28" s="51">
        <v>13.0</v>
      </c>
      <c r="BV28" s="51">
        <v>1.0</v>
      </c>
      <c r="BW28" s="51">
        <v>37.0</v>
      </c>
      <c r="BX28" s="51">
        <v>4.0</v>
      </c>
      <c r="BY28" s="51">
        <v>9.0</v>
      </c>
      <c r="BZ28" s="51">
        <v>16.0</v>
      </c>
      <c r="CA28" s="54" t="s">
        <v>642</v>
      </c>
      <c r="CB28" s="54" t="s">
        <v>643</v>
      </c>
      <c r="CC28" s="54" t="s">
        <v>644</v>
      </c>
      <c r="CD28" s="54" t="s">
        <v>645</v>
      </c>
      <c r="CE28" s="54" t="s">
        <v>646</v>
      </c>
      <c r="CF28" s="54" t="s">
        <v>647</v>
      </c>
      <c r="CG28" s="54" t="s">
        <v>648</v>
      </c>
      <c r="CH28" s="54" t="s">
        <v>649</v>
      </c>
      <c r="CI28" s="54" t="s">
        <v>650</v>
      </c>
      <c r="CJ28" s="54" t="s">
        <v>651</v>
      </c>
      <c r="CK28" s="54" t="s">
        <v>652</v>
      </c>
      <c r="CL28" s="54" t="s">
        <v>514</v>
      </c>
      <c r="CM28" s="54" t="s">
        <v>653</v>
      </c>
      <c r="CN28" s="54" t="s">
        <v>654</v>
      </c>
      <c r="CO28" s="54" t="s">
        <v>655</v>
      </c>
      <c r="CP28" s="54" t="s">
        <v>656</v>
      </c>
      <c r="CQ28" s="54" t="s">
        <v>657</v>
      </c>
      <c r="CR28" s="54" t="s">
        <v>217</v>
      </c>
      <c r="CS28" s="54" t="s">
        <v>658</v>
      </c>
      <c r="CT28" s="54" t="s">
        <v>659</v>
      </c>
      <c r="CU28" s="54" t="s">
        <v>660</v>
      </c>
      <c r="CV28" s="54" t="s">
        <v>661</v>
      </c>
      <c r="CW28" s="54" t="s">
        <v>662</v>
      </c>
      <c r="CX28" s="54" t="s">
        <v>663</v>
      </c>
      <c r="CY28" s="54" t="s">
        <v>664</v>
      </c>
      <c r="CZ28" s="54" t="s">
        <v>665</v>
      </c>
      <c r="DA28" s="54" t="s">
        <v>666</v>
      </c>
      <c r="DB28" s="54"/>
      <c r="DC28" s="54"/>
      <c r="DD28" s="54"/>
      <c r="DE28" s="54"/>
      <c r="DF28" s="54"/>
      <c r="DG28" s="54"/>
      <c r="DH28" s="54"/>
      <c r="DI28" s="54"/>
      <c r="DJ28" s="54"/>
      <c r="DK28" s="54"/>
      <c r="DL28" s="54"/>
      <c r="DM28" s="54"/>
      <c r="DN28" s="54"/>
      <c r="DO28" s="54"/>
      <c r="DP28" s="54"/>
      <c r="DQ28" s="54"/>
      <c r="DR28" s="54"/>
      <c r="DS28" s="54"/>
      <c r="DT28" s="54"/>
      <c r="DU28" s="54"/>
      <c r="DV28" s="54"/>
      <c r="DW28" s="54"/>
      <c r="DX28" s="54"/>
      <c r="DY28" s="54"/>
      <c r="DZ28" s="54"/>
      <c r="EA28" s="54"/>
      <c r="EB28" s="54"/>
      <c r="EC28" s="54"/>
      <c r="ED28" s="54"/>
      <c r="EE28" s="54"/>
      <c r="EF28" s="54"/>
      <c r="EG28" s="54"/>
      <c r="EH28" s="54"/>
      <c r="EI28" s="54"/>
      <c r="EJ28" s="54"/>
      <c r="EK28" s="54"/>
      <c r="EL28" s="54"/>
      <c r="EM28" s="54"/>
      <c r="EN28" s="54"/>
      <c r="EO28" s="54"/>
      <c r="EP28" s="54"/>
      <c r="EQ28" s="54"/>
      <c r="ER28" s="54"/>
      <c r="ES28" s="54"/>
      <c r="ET28" s="54"/>
      <c r="EU28" s="54"/>
      <c r="EV28" s="54"/>
      <c r="EW28" s="54"/>
      <c r="EX28" s="54"/>
      <c r="EY28" s="54"/>
      <c r="EZ28" s="54"/>
      <c r="FA28" s="54"/>
      <c r="FB28" s="54"/>
      <c r="FC28" s="54"/>
      <c r="FD28" s="54"/>
      <c r="FE28" s="54"/>
      <c r="FF28" s="54"/>
      <c r="FG28" s="54"/>
      <c r="FH28" s="54"/>
      <c r="FI28" s="54"/>
      <c r="FJ28" s="54"/>
      <c r="FK28" s="54"/>
      <c r="FL28" s="54"/>
      <c r="FM28" s="54"/>
      <c r="FN28" s="54"/>
      <c r="FO28" s="54"/>
      <c r="FP28" s="54"/>
      <c r="FQ28" s="54"/>
      <c r="FR28" s="54"/>
      <c r="FS28" s="54"/>
      <c r="FT28" s="54"/>
      <c r="FU28" s="54"/>
      <c r="FV28" s="54"/>
      <c r="FW28" s="54"/>
      <c r="FX28" s="54"/>
      <c r="FY28" s="54"/>
      <c r="FZ28" s="54"/>
      <c r="GA28" s="54"/>
      <c r="GB28" s="54"/>
      <c r="GC28" s="54"/>
      <c r="GD28" s="54"/>
      <c r="GE28" s="54"/>
      <c r="GF28" s="54"/>
      <c r="GG28" s="54"/>
      <c r="GH28" s="54"/>
      <c r="GI28" s="54"/>
      <c r="GJ28" s="56"/>
      <c r="GK28" s="56"/>
      <c r="GL28" s="56"/>
    </row>
    <row r="29" ht="15.75" customHeight="1">
      <c r="A29" s="51">
        <f t="shared" si="1"/>
        <v>27</v>
      </c>
      <c r="B29" s="46">
        <v>43697.83694111111</v>
      </c>
      <c r="C29" s="50" t="s">
        <v>667</v>
      </c>
      <c r="D29" s="50" t="s">
        <v>667</v>
      </c>
      <c r="E29" s="48" t="s">
        <v>217</v>
      </c>
      <c r="F29" s="49" t="s">
        <v>193</v>
      </c>
      <c r="G29" s="48" t="s">
        <v>194</v>
      </c>
      <c r="H29" s="48" t="s">
        <v>193</v>
      </c>
      <c r="I29" s="48" t="s">
        <v>194</v>
      </c>
      <c r="J29" s="48" t="s">
        <v>193</v>
      </c>
      <c r="K29" s="48" t="s">
        <v>193</v>
      </c>
      <c r="L29" s="48" t="s">
        <v>193</v>
      </c>
      <c r="M29" s="48" t="s">
        <v>193</v>
      </c>
      <c r="N29" s="48" t="s">
        <v>193</v>
      </c>
      <c r="O29" s="48" t="s">
        <v>193</v>
      </c>
      <c r="P29" s="48" t="s">
        <v>193</v>
      </c>
      <c r="Q29" s="48" t="s">
        <v>193</v>
      </c>
      <c r="R29" s="48" t="s">
        <v>193</v>
      </c>
      <c r="S29" s="48" t="s">
        <v>193</v>
      </c>
      <c r="T29" s="48" t="s">
        <v>193</v>
      </c>
      <c r="U29" s="48" t="s">
        <v>193</v>
      </c>
      <c r="V29" s="48" t="s">
        <v>193</v>
      </c>
      <c r="W29" s="48" t="s">
        <v>193</v>
      </c>
      <c r="X29" s="48" t="s">
        <v>193</v>
      </c>
      <c r="Y29" s="48" t="s">
        <v>193</v>
      </c>
      <c r="Z29" s="48" t="s">
        <v>193</v>
      </c>
      <c r="AA29" s="48" t="s">
        <v>194</v>
      </c>
      <c r="AB29" s="48" t="s">
        <v>193</v>
      </c>
      <c r="AC29" s="48" t="s">
        <v>193</v>
      </c>
      <c r="AD29" s="48" t="s">
        <v>193</v>
      </c>
      <c r="AE29" s="48" t="s">
        <v>193</v>
      </c>
      <c r="AF29" s="48" t="s">
        <v>193</v>
      </c>
      <c r="AG29" s="48" t="s">
        <v>193</v>
      </c>
      <c r="AH29" s="48" t="s">
        <v>193</v>
      </c>
      <c r="AI29" s="48" t="s">
        <v>193</v>
      </c>
      <c r="AJ29" s="48" t="s">
        <v>193</v>
      </c>
      <c r="AK29" s="48" t="s">
        <v>193</v>
      </c>
      <c r="AL29" s="48" t="s">
        <v>193</v>
      </c>
      <c r="AM29" s="48" t="s">
        <v>193</v>
      </c>
      <c r="AN29" s="48" t="s">
        <v>193</v>
      </c>
      <c r="AO29" s="48" t="s">
        <v>194</v>
      </c>
      <c r="AP29" s="48" t="s">
        <v>193</v>
      </c>
      <c r="AQ29" s="48" t="s">
        <v>193</v>
      </c>
      <c r="AR29" s="48" t="s">
        <v>193</v>
      </c>
      <c r="AS29" s="48" t="s">
        <v>193</v>
      </c>
      <c r="AT29" s="48" t="s">
        <v>194</v>
      </c>
      <c r="AU29" s="48" t="s">
        <v>193</v>
      </c>
      <c r="AV29" s="48" t="s">
        <v>193</v>
      </c>
      <c r="AW29" s="48" t="s">
        <v>193</v>
      </c>
      <c r="AX29" s="48" t="s">
        <v>193</v>
      </c>
      <c r="AY29" s="48" t="s">
        <v>193</v>
      </c>
      <c r="AZ29" s="48" t="s">
        <v>193</v>
      </c>
      <c r="BA29" s="48" t="s">
        <v>193</v>
      </c>
      <c r="BB29" s="50" t="s">
        <v>668</v>
      </c>
      <c r="BC29" s="48" t="s">
        <v>193</v>
      </c>
      <c r="BD29" s="48" t="s">
        <v>193</v>
      </c>
      <c r="BE29" s="48" t="s">
        <v>193</v>
      </c>
      <c r="BF29" s="48" t="s">
        <v>194</v>
      </c>
      <c r="BG29" s="51" t="s">
        <v>669</v>
      </c>
      <c r="BH29" s="51" t="s">
        <v>198</v>
      </c>
      <c r="BI29" s="51" t="s">
        <v>199</v>
      </c>
      <c r="BJ29" s="51" t="s">
        <v>200</v>
      </c>
      <c r="BK29" s="51" t="s">
        <v>201</v>
      </c>
      <c r="BL29" s="52">
        <v>43332.0</v>
      </c>
      <c r="BM29" s="51" t="s">
        <v>202</v>
      </c>
      <c r="BN29" s="51">
        <v>2018.0</v>
      </c>
      <c r="BO29" s="51" t="s">
        <v>670</v>
      </c>
      <c r="BP29" s="51" t="s">
        <v>204</v>
      </c>
      <c r="BQ29" s="51">
        <v>0.0</v>
      </c>
      <c r="BR29" s="51" t="s">
        <v>325</v>
      </c>
      <c r="BS29" s="51" t="s">
        <v>453</v>
      </c>
      <c r="BT29" s="53" t="s">
        <v>671</v>
      </c>
      <c r="BU29" s="51">
        <v>0.0</v>
      </c>
      <c r="BV29" s="51">
        <v>0.0</v>
      </c>
      <c r="BW29" s="51">
        <v>5.0</v>
      </c>
      <c r="BX29" s="51">
        <v>0.0</v>
      </c>
      <c r="BY29" s="51">
        <v>13.0</v>
      </c>
      <c r="BZ29" s="51">
        <v>1.0</v>
      </c>
      <c r="CA29" s="54">
        <v>0.0</v>
      </c>
      <c r="CB29" s="54" t="s">
        <v>672</v>
      </c>
      <c r="CC29" s="54" t="s">
        <v>673</v>
      </c>
      <c r="CD29" s="54" t="s">
        <v>674</v>
      </c>
      <c r="CE29" s="54" t="s">
        <v>675</v>
      </c>
      <c r="CF29" s="54" t="s">
        <v>676</v>
      </c>
      <c r="CG29" s="54" t="s">
        <v>677</v>
      </c>
      <c r="CH29" s="54"/>
      <c r="CI29" s="54"/>
      <c r="CJ29" s="54"/>
      <c r="CK29" s="54"/>
      <c r="CL29" s="54"/>
      <c r="CM29" s="54"/>
      <c r="CN29" s="54"/>
      <c r="CO29" s="54"/>
      <c r="CP29" s="54"/>
      <c r="CQ29" s="54"/>
      <c r="CR29" s="54"/>
      <c r="CS29" s="54"/>
      <c r="CT29" s="54"/>
      <c r="CU29" s="54"/>
      <c r="CV29" s="54"/>
      <c r="CW29" s="54"/>
      <c r="CX29" s="54"/>
      <c r="CY29" s="54"/>
      <c r="CZ29" s="54"/>
      <c r="DA29" s="54"/>
      <c r="DB29" s="54"/>
      <c r="DC29" s="54"/>
      <c r="DD29" s="54"/>
      <c r="DE29" s="54"/>
      <c r="DF29" s="54"/>
      <c r="DG29" s="54"/>
      <c r="DH29" s="54"/>
      <c r="DI29" s="54"/>
      <c r="DJ29" s="54"/>
      <c r="DK29" s="54"/>
      <c r="DL29" s="54"/>
      <c r="DM29" s="54"/>
      <c r="DN29" s="54"/>
      <c r="DO29" s="54"/>
      <c r="DP29" s="54"/>
      <c r="DQ29" s="54"/>
      <c r="DR29" s="54"/>
      <c r="DS29" s="54"/>
      <c r="DT29" s="54"/>
      <c r="DU29" s="54"/>
      <c r="DV29" s="54"/>
      <c r="DW29" s="54"/>
      <c r="DX29" s="54"/>
      <c r="DY29" s="54"/>
      <c r="DZ29" s="54"/>
      <c r="EA29" s="54"/>
      <c r="EB29" s="54"/>
      <c r="EC29" s="54"/>
      <c r="ED29" s="54"/>
      <c r="EE29" s="54"/>
      <c r="EF29" s="54"/>
      <c r="EG29" s="54"/>
      <c r="EH29" s="54"/>
      <c r="EI29" s="54"/>
      <c r="EJ29" s="54"/>
      <c r="EK29" s="54"/>
      <c r="EL29" s="54"/>
      <c r="EM29" s="54"/>
      <c r="EN29" s="54"/>
      <c r="EO29" s="54"/>
      <c r="EP29" s="54"/>
      <c r="EQ29" s="54"/>
      <c r="ER29" s="54"/>
      <c r="ES29" s="54"/>
      <c r="ET29" s="54"/>
      <c r="EU29" s="54"/>
      <c r="EV29" s="54"/>
      <c r="EW29" s="54"/>
      <c r="EX29" s="54"/>
      <c r="EY29" s="54"/>
      <c r="EZ29" s="54"/>
      <c r="FA29" s="54"/>
      <c r="FB29" s="54"/>
      <c r="FC29" s="54"/>
      <c r="FD29" s="54"/>
      <c r="FE29" s="54"/>
      <c r="FF29" s="54"/>
      <c r="FG29" s="54"/>
      <c r="FH29" s="54"/>
      <c r="FI29" s="54"/>
      <c r="FJ29" s="54"/>
      <c r="FK29" s="54"/>
      <c r="FL29" s="54"/>
      <c r="FM29" s="54"/>
      <c r="FN29" s="54"/>
      <c r="FO29" s="54"/>
      <c r="FP29" s="54"/>
      <c r="FQ29" s="54"/>
      <c r="FR29" s="54"/>
      <c r="FS29" s="54"/>
      <c r="FT29" s="54"/>
      <c r="FU29" s="54"/>
      <c r="FV29" s="54"/>
      <c r="FW29" s="54"/>
      <c r="FX29" s="54"/>
      <c r="FY29" s="54"/>
      <c r="FZ29" s="54"/>
      <c r="GA29" s="54"/>
      <c r="GB29" s="54"/>
      <c r="GC29" s="54"/>
      <c r="GD29" s="54"/>
      <c r="GE29" s="54"/>
      <c r="GF29" s="54"/>
      <c r="GG29" s="54"/>
      <c r="GH29" s="54"/>
      <c r="GI29" s="54"/>
      <c r="GJ29" s="56"/>
      <c r="GK29" s="56"/>
      <c r="GL29" s="56"/>
    </row>
    <row r="30" ht="15.75" customHeight="1">
      <c r="A30" s="51">
        <f t="shared" si="1"/>
        <v>28</v>
      </c>
      <c r="B30" s="46">
        <v>43698.0371618287</v>
      </c>
      <c r="C30" s="50" t="s">
        <v>678</v>
      </c>
      <c r="D30" s="50" t="s">
        <v>678</v>
      </c>
      <c r="E30" s="48" t="s">
        <v>339</v>
      </c>
      <c r="F30" s="49" t="s">
        <v>193</v>
      </c>
      <c r="G30" s="48" t="s">
        <v>193</v>
      </c>
      <c r="H30" s="48" t="s">
        <v>193</v>
      </c>
      <c r="I30" s="48" t="s">
        <v>193</v>
      </c>
      <c r="J30" s="48" t="s">
        <v>193</v>
      </c>
      <c r="K30" s="48" t="s">
        <v>193</v>
      </c>
      <c r="L30" s="48" t="s">
        <v>193</v>
      </c>
      <c r="M30" s="48" t="s">
        <v>194</v>
      </c>
      <c r="N30" s="48" t="s">
        <v>193</v>
      </c>
      <c r="O30" s="48" t="s">
        <v>193</v>
      </c>
      <c r="P30" s="48" t="s">
        <v>193</v>
      </c>
      <c r="Q30" s="48" t="s">
        <v>193</v>
      </c>
      <c r="R30" s="48" t="s">
        <v>193</v>
      </c>
      <c r="S30" s="48" t="s">
        <v>193</v>
      </c>
      <c r="T30" s="48" t="s">
        <v>193</v>
      </c>
      <c r="U30" s="48" t="s">
        <v>193</v>
      </c>
      <c r="V30" s="48" t="s">
        <v>193</v>
      </c>
      <c r="W30" s="48" t="s">
        <v>193</v>
      </c>
      <c r="X30" s="48" t="s">
        <v>193</v>
      </c>
      <c r="Y30" s="48" t="s">
        <v>193</v>
      </c>
      <c r="Z30" s="48" t="s">
        <v>193</v>
      </c>
      <c r="AA30" s="48" t="s">
        <v>193</v>
      </c>
      <c r="AB30" s="48" t="s">
        <v>193</v>
      </c>
      <c r="AC30" s="48" t="s">
        <v>193</v>
      </c>
      <c r="AD30" s="48" t="s">
        <v>193</v>
      </c>
      <c r="AE30" s="48" t="s">
        <v>193</v>
      </c>
      <c r="AF30" s="48" t="s">
        <v>193</v>
      </c>
      <c r="AG30" s="48" t="s">
        <v>194</v>
      </c>
      <c r="AH30" s="48" t="s">
        <v>679</v>
      </c>
      <c r="AI30" s="48" t="s">
        <v>193</v>
      </c>
      <c r="AJ30" s="48" t="s">
        <v>193</v>
      </c>
      <c r="AK30" s="48" t="s">
        <v>193</v>
      </c>
      <c r="AL30" s="48" t="s">
        <v>193</v>
      </c>
      <c r="AM30" s="48" t="s">
        <v>193</v>
      </c>
      <c r="AN30" s="48" t="s">
        <v>193</v>
      </c>
      <c r="AO30" s="48" t="s">
        <v>193</v>
      </c>
      <c r="AP30" s="48" t="s">
        <v>193</v>
      </c>
      <c r="AQ30" s="48" t="s">
        <v>193</v>
      </c>
      <c r="AR30" s="48" t="s">
        <v>193</v>
      </c>
      <c r="AS30" s="48" t="s">
        <v>319</v>
      </c>
      <c r="AT30" s="48" t="s">
        <v>194</v>
      </c>
      <c r="AU30" s="48" t="s">
        <v>193</v>
      </c>
      <c r="AV30" s="48" t="s">
        <v>193</v>
      </c>
      <c r="AW30" s="48" t="s">
        <v>193</v>
      </c>
      <c r="AX30" s="48" t="s">
        <v>193</v>
      </c>
      <c r="AY30" s="48" t="s">
        <v>193</v>
      </c>
      <c r="AZ30" s="48" t="s">
        <v>193</v>
      </c>
      <c r="BA30" s="48" t="s">
        <v>193</v>
      </c>
      <c r="BB30" s="50" t="s">
        <v>218</v>
      </c>
      <c r="BC30" s="48" t="s">
        <v>193</v>
      </c>
      <c r="BD30" s="48" t="s">
        <v>194</v>
      </c>
      <c r="BE30" s="48" t="s">
        <v>193</v>
      </c>
      <c r="BF30" s="48" t="s">
        <v>193</v>
      </c>
      <c r="BG30" s="51" t="s">
        <v>466</v>
      </c>
      <c r="BH30" s="51" t="s">
        <v>198</v>
      </c>
      <c r="BI30" s="51" t="s">
        <v>199</v>
      </c>
      <c r="BJ30" s="51" t="s">
        <v>467</v>
      </c>
      <c r="BK30" s="51" t="s">
        <v>201</v>
      </c>
      <c r="BL30" s="52">
        <v>43294.0</v>
      </c>
      <c r="BM30" s="51" t="s">
        <v>202</v>
      </c>
      <c r="BN30" s="51">
        <v>2018.0</v>
      </c>
      <c r="BO30" s="51" t="s">
        <v>680</v>
      </c>
      <c r="BP30" s="51" t="s">
        <v>204</v>
      </c>
      <c r="BQ30" s="51" t="s">
        <v>681</v>
      </c>
      <c r="BR30" s="51" t="s">
        <v>206</v>
      </c>
      <c r="BS30" s="51" t="s">
        <v>682</v>
      </c>
      <c r="BT30" s="53" t="s">
        <v>683</v>
      </c>
      <c r="BU30" s="51">
        <v>0.0</v>
      </c>
      <c r="BV30" s="51">
        <v>0.0</v>
      </c>
      <c r="BW30" s="51">
        <v>5.0</v>
      </c>
      <c r="BX30" s="51">
        <v>1.0</v>
      </c>
      <c r="BY30" s="51">
        <v>11.0</v>
      </c>
      <c r="BZ30" s="51">
        <v>0.0</v>
      </c>
      <c r="CA30" s="54" t="s">
        <v>684</v>
      </c>
      <c r="CB30" s="54" t="s">
        <v>685</v>
      </c>
      <c r="CC30" s="54" t="s">
        <v>686</v>
      </c>
      <c r="CD30" s="54" t="s">
        <v>687</v>
      </c>
      <c r="CE30" s="54" t="s">
        <v>688</v>
      </c>
      <c r="CF30" s="54" t="s">
        <v>689</v>
      </c>
      <c r="CG30" s="54" t="s">
        <v>690</v>
      </c>
      <c r="CH30" s="54" t="s">
        <v>691</v>
      </c>
      <c r="CI30" s="54" t="s">
        <v>692</v>
      </c>
      <c r="CJ30" s="54"/>
      <c r="CK30" s="54"/>
      <c r="CL30" s="54"/>
      <c r="CM30" s="54"/>
      <c r="CN30" s="54"/>
      <c r="CO30" s="54"/>
      <c r="CP30" s="54"/>
      <c r="CQ30" s="54"/>
      <c r="CR30" s="54"/>
      <c r="CS30" s="54"/>
      <c r="CT30" s="54"/>
      <c r="CU30" s="54"/>
      <c r="CV30" s="54"/>
      <c r="CW30" s="54"/>
      <c r="CX30" s="54"/>
      <c r="CY30" s="54"/>
      <c r="CZ30" s="54"/>
      <c r="DA30" s="54"/>
      <c r="DB30" s="54"/>
      <c r="DC30" s="54"/>
      <c r="DD30" s="54"/>
      <c r="DE30" s="54"/>
      <c r="DF30" s="54"/>
      <c r="DG30" s="54"/>
      <c r="DH30" s="54"/>
      <c r="DI30" s="54"/>
      <c r="DJ30" s="54"/>
      <c r="DK30" s="54"/>
      <c r="DL30" s="54"/>
      <c r="DM30" s="54"/>
      <c r="DN30" s="54"/>
      <c r="DO30" s="54"/>
      <c r="DP30" s="54"/>
      <c r="DQ30" s="54"/>
      <c r="DR30" s="54"/>
      <c r="DS30" s="54"/>
      <c r="DT30" s="54"/>
      <c r="DU30" s="54"/>
      <c r="DV30" s="54"/>
      <c r="DW30" s="54"/>
      <c r="DX30" s="54"/>
      <c r="DY30" s="54"/>
      <c r="DZ30" s="54"/>
      <c r="EA30" s="54"/>
      <c r="EB30" s="54"/>
      <c r="EC30" s="54"/>
      <c r="ED30" s="54"/>
      <c r="EE30" s="54"/>
      <c r="EF30" s="54"/>
      <c r="EG30" s="54"/>
      <c r="EH30" s="54"/>
      <c r="EI30" s="54"/>
      <c r="EJ30" s="54"/>
      <c r="EK30" s="54"/>
      <c r="EL30" s="54"/>
      <c r="EM30" s="54"/>
      <c r="EN30" s="54"/>
      <c r="EO30" s="54"/>
      <c r="EP30" s="54"/>
      <c r="EQ30" s="54"/>
      <c r="ER30" s="54"/>
      <c r="ES30" s="54"/>
      <c r="ET30" s="54"/>
      <c r="EU30" s="54"/>
      <c r="EV30" s="54"/>
      <c r="EW30" s="54"/>
      <c r="EX30" s="54"/>
      <c r="EY30" s="54"/>
      <c r="EZ30" s="54"/>
      <c r="FA30" s="54"/>
      <c r="FB30" s="54"/>
      <c r="FC30" s="54"/>
      <c r="FD30" s="54"/>
      <c r="FE30" s="54"/>
      <c r="FF30" s="54"/>
      <c r="FG30" s="54"/>
      <c r="FH30" s="54"/>
      <c r="FI30" s="54"/>
      <c r="FJ30" s="54"/>
      <c r="FK30" s="54"/>
      <c r="FL30" s="54"/>
      <c r="FM30" s="54"/>
      <c r="FN30" s="54"/>
      <c r="FO30" s="54"/>
      <c r="FP30" s="54"/>
      <c r="FQ30" s="54"/>
      <c r="FR30" s="54"/>
      <c r="FS30" s="54"/>
      <c r="FT30" s="54"/>
      <c r="FU30" s="54"/>
      <c r="FV30" s="54"/>
      <c r="FW30" s="54"/>
      <c r="FX30" s="54"/>
      <c r="FY30" s="54"/>
      <c r="FZ30" s="54"/>
      <c r="GA30" s="54"/>
      <c r="GB30" s="54"/>
      <c r="GC30" s="54"/>
      <c r="GD30" s="54"/>
      <c r="GE30" s="54"/>
      <c r="GF30" s="54"/>
      <c r="GG30" s="54"/>
      <c r="GH30" s="54"/>
      <c r="GI30" s="54"/>
      <c r="GJ30" s="56"/>
      <c r="GK30" s="56"/>
      <c r="GL30" s="56"/>
    </row>
    <row r="31" ht="15.75" customHeight="1">
      <c r="A31" s="51">
        <f t="shared" si="1"/>
        <v>29</v>
      </c>
      <c r="B31" s="46">
        <v>43698.38199822917</v>
      </c>
      <c r="C31" s="47" t="s">
        <v>693</v>
      </c>
      <c r="D31" s="50" t="s">
        <v>693</v>
      </c>
      <c r="E31" s="48" t="s">
        <v>694</v>
      </c>
      <c r="F31" s="49" t="s">
        <v>193</v>
      </c>
      <c r="G31" s="48" t="s">
        <v>194</v>
      </c>
      <c r="H31" s="48" t="s">
        <v>194</v>
      </c>
      <c r="I31" s="48" t="s">
        <v>193</v>
      </c>
      <c r="J31" s="48" t="s">
        <v>193</v>
      </c>
      <c r="K31" s="48" t="s">
        <v>193</v>
      </c>
      <c r="L31" s="48" t="s">
        <v>193</v>
      </c>
      <c r="M31" s="48" t="s">
        <v>193</v>
      </c>
      <c r="N31" s="48" t="s">
        <v>193</v>
      </c>
      <c r="O31" s="48" t="s">
        <v>193</v>
      </c>
      <c r="P31" s="48" t="s">
        <v>194</v>
      </c>
      <c r="Q31" s="48" t="s">
        <v>193</v>
      </c>
      <c r="R31" s="48" t="s">
        <v>193</v>
      </c>
      <c r="S31" s="48" t="s">
        <v>193</v>
      </c>
      <c r="T31" s="48" t="s">
        <v>193</v>
      </c>
      <c r="U31" s="48" t="s">
        <v>193</v>
      </c>
      <c r="V31" s="48" t="s">
        <v>193</v>
      </c>
      <c r="W31" s="48" t="s">
        <v>193</v>
      </c>
      <c r="X31" s="48" t="s">
        <v>193</v>
      </c>
      <c r="Y31" s="48" t="s">
        <v>193</v>
      </c>
      <c r="Z31" s="48" t="s">
        <v>193</v>
      </c>
      <c r="AA31" s="48" t="s">
        <v>194</v>
      </c>
      <c r="AB31" s="48" t="s">
        <v>193</v>
      </c>
      <c r="AC31" s="48" t="s">
        <v>193</v>
      </c>
      <c r="AD31" s="48" t="s">
        <v>193</v>
      </c>
      <c r="AE31" s="48" t="s">
        <v>193</v>
      </c>
      <c r="AF31" s="48" t="s">
        <v>194</v>
      </c>
      <c r="AG31" s="48" t="s">
        <v>193</v>
      </c>
      <c r="AH31" s="48" t="s">
        <v>193</v>
      </c>
      <c r="AI31" s="48" t="s">
        <v>194</v>
      </c>
      <c r="AJ31" s="48" t="s">
        <v>193</v>
      </c>
      <c r="AK31" s="48" t="s">
        <v>194</v>
      </c>
      <c r="AL31" s="48" t="s">
        <v>193</v>
      </c>
      <c r="AM31" s="48" t="s">
        <v>193</v>
      </c>
      <c r="AN31" s="48" t="s">
        <v>194</v>
      </c>
      <c r="AO31" s="48" t="s">
        <v>193</v>
      </c>
      <c r="AP31" s="48" t="s">
        <v>193</v>
      </c>
      <c r="AQ31" s="48" t="s">
        <v>193</v>
      </c>
      <c r="AR31" s="48" t="s">
        <v>193</v>
      </c>
      <c r="AS31" s="48" t="s">
        <v>193</v>
      </c>
      <c r="AT31" s="48" t="s">
        <v>194</v>
      </c>
      <c r="AU31" s="48" t="s">
        <v>193</v>
      </c>
      <c r="AV31" s="48" t="s">
        <v>193</v>
      </c>
      <c r="AW31" s="48" t="s">
        <v>193</v>
      </c>
      <c r="AX31" s="48" t="s">
        <v>193</v>
      </c>
      <c r="AY31" s="48" t="s">
        <v>194</v>
      </c>
      <c r="AZ31" s="48" t="s">
        <v>193</v>
      </c>
      <c r="BA31" s="48" t="s">
        <v>193</v>
      </c>
      <c r="BB31" s="50" t="s">
        <v>695</v>
      </c>
      <c r="BC31" s="48" t="s">
        <v>193</v>
      </c>
      <c r="BD31" s="48" t="s">
        <v>194</v>
      </c>
      <c r="BE31" s="48" t="s">
        <v>193</v>
      </c>
      <c r="BF31" s="48" t="s">
        <v>194</v>
      </c>
      <c r="BG31" s="51" t="s">
        <v>570</v>
      </c>
      <c r="BH31" s="51" t="s">
        <v>198</v>
      </c>
      <c r="BI31" s="51" t="s">
        <v>199</v>
      </c>
      <c r="BJ31" s="51" t="s">
        <v>467</v>
      </c>
      <c r="BK31" s="51" t="s">
        <v>201</v>
      </c>
      <c r="BL31" s="52">
        <v>43288.0</v>
      </c>
      <c r="BM31" s="51" t="s">
        <v>202</v>
      </c>
      <c r="BN31" s="51">
        <v>2011.0</v>
      </c>
      <c r="BO31" s="51" t="s">
        <v>696</v>
      </c>
      <c r="BP31" s="51" t="s">
        <v>223</v>
      </c>
      <c r="BQ31" s="51" t="s">
        <v>697</v>
      </c>
      <c r="BR31" s="51" t="s">
        <v>206</v>
      </c>
      <c r="BS31" s="51" t="s">
        <v>381</v>
      </c>
      <c r="BT31" s="53" t="s">
        <v>698</v>
      </c>
      <c r="BU31" s="51">
        <v>1.0</v>
      </c>
      <c r="BV31" s="51">
        <v>0.0</v>
      </c>
      <c r="BW31" s="51">
        <v>3.0</v>
      </c>
      <c r="BX31" s="51">
        <v>2.0</v>
      </c>
      <c r="BY31" s="51">
        <v>11.0</v>
      </c>
      <c r="BZ31" s="51">
        <v>2.0</v>
      </c>
      <c r="CA31" s="54" t="s">
        <v>699</v>
      </c>
      <c r="CB31" s="54" t="s">
        <v>700</v>
      </c>
      <c r="CC31" s="54" t="s">
        <v>701</v>
      </c>
      <c r="CD31" s="54" t="s">
        <v>702</v>
      </c>
      <c r="CE31" s="54" t="s">
        <v>703</v>
      </c>
      <c r="CF31" s="54" t="s">
        <v>704</v>
      </c>
      <c r="CG31" s="54" t="s">
        <v>705</v>
      </c>
      <c r="CH31" s="54"/>
      <c r="CI31" s="54"/>
      <c r="CJ31" s="54"/>
      <c r="CK31" s="54"/>
      <c r="CL31" s="54"/>
      <c r="CM31" s="54"/>
      <c r="CN31" s="54"/>
      <c r="CO31" s="54"/>
      <c r="CP31" s="54"/>
      <c r="CQ31" s="54"/>
      <c r="CR31" s="54"/>
      <c r="CS31" s="54"/>
      <c r="CT31" s="54"/>
      <c r="CU31" s="54"/>
      <c r="CV31" s="54"/>
      <c r="CW31" s="54"/>
      <c r="CX31" s="54"/>
      <c r="CY31" s="54"/>
      <c r="CZ31" s="54"/>
      <c r="DA31" s="54"/>
      <c r="DB31" s="54"/>
      <c r="DC31" s="54"/>
      <c r="DD31" s="54"/>
      <c r="DE31" s="54"/>
      <c r="DF31" s="54"/>
      <c r="DG31" s="54"/>
      <c r="DH31" s="54"/>
      <c r="DI31" s="54"/>
      <c r="DJ31" s="54"/>
      <c r="DK31" s="54"/>
      <c r="DL31" s="54"/>
      <c r="DM31" s="54"/>
      <c r="DN31" s="54"/>
      <c r="DO31" s="54"/>
      <c r="DP31" s="54"/>
      <c r="DQ31" s="54"/>
      <c r="DR31" s="54"/>
      <c r="DS31" s="54"/>
      <c r="DT31" s="54"/>
      <c r="DU31" s="54"/>
      <c r="DV31" s="54"/>
      <c r="DW31" s="54"/>
      <c r="DX31" s="54"/>
      <c r="DY31" s="54"/>
      <c r="DZ31" s="54"/>
      <c r="EA31" s="54"/>
      <c r="EB31" s="54"/>
      <c r="EC31" s="54"/>
      <c r="ED31" s="54"/>
      <c r="EE31" s="54"/>
      <c r="EF31" s="54"/>
      <c r="EG31" s="54"/>
      <c r="EH31" s="54"/>
      <c r="EI31" s="54"/>
      <c r="EJ31" s="54"/>
      <c r="EK31" s="54"/>
      <c r="EL31" s="54"/>
      <c r="EM31" s="54"/>
      <c r="EN31" s="54"/>
      <c r="EO31" s="54"/>
      <c r="EP31" s="54"/>
      <c r="EQ31" s="54"/>
      <c r="ER31" s="54"/>
      <c r="ES31" s="54"/>
      <c r="ET31" s="54"/>
      <c r="EU31" s="54"/>
      <c r="EV31" s="54"/>
      <c r="EW31" s="54"/>
      <c r="EX31" s="54"/>
      <c r="EY31" s="54"/>
      <c r="EZ31" s="54"/>
      <c r="FA31" s="54"/>
      <c r="FB31" s="54"/>
      <c r="FC31" s="54"/>
      <c r="FD31" s="54"/>
      <c r="FE31" s="54"/>
      <c r="FF31" s="54"/>
      <c r="FG31" s="54"/>
      <c r="FH31" s="54"/>
      <c r="FI31" s="54"/>
      <c r="FJ31" s="54"/>
      <c r="FK31" s="54"/>
      <c r="FL31" s="54"/>
      <c r="FM31" s="54"/>
      <c r="FN31" s="54"/>
      <c r="FO31" s="54"/>
      <c r="FP31" s="54"/>
      <c r="FQ31" s="54"/>
      <c r="FR31" s="54"/>
      <c r="FS31" s="54"/>
      <c r="FT31" s="54"/>
      <c r="FU31" s="54"/>
      <c r="FV31" s="54"/>
      <c r="FW31" s="54"/>
      <c r="FX31" s="54"/>
      <c r="FY31" s="54"/>
      <c r="FZ31" s="54"/>
      <c r="GA31" s="54"/>
      <c r="GB31" s="54"/>
      <c r="GC31" s="54"/>
      <c r="GD31" s="54"/>
      <c r="GE31" s="54"/>
      <c r="GF31" s="54"/>
      <c r="GG31" s="54"/>
      <c r="GH31" s="54"/>
      <c r="GI31" s="54"/>
      <c r="GJ31" s="56"/>
      <c r="GK31" s="56"/>
      <c r="GL31" s="56"/>
    </row>
    <row r="32" ht="15.75" customHeight="1">
      <c r="A32" s="51">
        <f t="shared" si="1"/>
        <v>30</v>
      </c>
      <c r="B32" s="46">
        <v>43698.39114986111</v>
      </c>
      <c r="C32" s="47" t="s">
        <v>706</v>
      </c>
      <c r="D32" s="50" t="s">
        <v>706</v>
      </c>
      <c r="E32" s="48" t="s">
        <v>217</v>
      </c>
      <c r="F32" s="49" t="s">
        <v>193</v>
      </c>
      <c r="G32" s="48" t="s">
        <v>194</v>
      </c>
      <c r="H32" s="48" t="s">
        <v>193</v>
      </c>
      <c r="I32" s="48" t="s">
        <v>193</v>
      </c>
      <c r="J32" s="48" t="s">
        <v>193</v>
      </c>
      <c r="K32" s="48" t="s">
        <v>193</v>
      </c>
      <c r="L32" s="48" t="s">
        <v>193</v>
      </c>
      <c r="M32" s="48" t="s">
        <v>193</v>
      </c>
      <c r="N32" s="48" t="s">
        <v>194</v>
      </c>
      <c r="O32" s="48" t="s">
        <v>193</v>
      </c>
      <c r="P32" s="48" t="s">
        <v>193</v>
      </c>
      <c r="Q32" s="48" t="s">
        <v>193</v>
      </c>
      <c r="R32" s="48" t="s">
        <v>193</v>
      </c>
      <c r="S32" s="48" t="s">
        <v>193</v>
      </c>
      <c r="T32" s="48" t="s">
        <v>193</v>
      </c>
      <c r="U32" s="48" t="s">
        <v>193</v>
      </c>
      <c r="V32" s="48" t="s">
        <v>193</v>
      </c>
      <c r="W32" s="48" t="s">
        <v>193</v>
      </c>
      <c r="X32" s="48" t="s">
        <v>193</v>
      </c>
      <c r="Y32" s="48" t="s">
        <v>193</v>
      </c>
      <c r="Z32" s="48" t="s">
        <v>193</v>
      </c>
      <c r="AA32" s="48" t="s">
        <v>193</v>
      </c>
      <c r="AB32" s="48" t="s">
        <v>193</v>
      </c>
      <c r="AC32" s="48" t="s">
        <v>193</v>
      </c>
      <c r="AD32" s="48" t="s">
        <v>193</v>
      </c>
      <c r="AE32" s="48" t="s">
        <v>193</v>
      </c>
      <c r="AF32" s="48" t="s">
        <v>193</v>
      </c>
      <c r="AG32" s="48" t="s">
        <v>194</v>
      </c>
      <c r="AH32" s="48" t="s">
        <v>707</v>
      </c>
      <c r="AI32" s="48" t="s">
        <v>193</v>
      </c>
      <c r="AJ32" s="48" t="s">
        <v>193</v>
      </c>
      <c r="AK32" s="48" t="s">
        <v>193</v>
      </c>
      <c r="AL32" s="48" t="s">
        <v>193</v>
      </c>
      <c r="AM32" s="48" t="s">
        <v>193</v>
      </c>
      <c r="AN32" s="48" t="s">
        <v>193</v>
      </c>
      <c r="AO32" s="48" t="s">
        <v>194</v>
      </c>
      <c r="AP32" s="48" t="s">
        <v>193</v>
      </c>
      <c r="AQ32" s="48" t="s">
        <v>193</v>
      </c>
      <c r="AR32" s="48" t="s">
        <v>193</v>
      </c>
      <c r="AS32" s="48" t="s">
        <v>193</v>
      </c>
      <c r="AT32" s="48" t="s">
        <v>194</v>
      </c>
      <c r="AU32" s="48" t="s">
        <v>193</v>
      </c>
      <c r="AV32" s="48" t="s">
        <v>193</v>
      </c>
      <c r="AW32" s="48" t="s">
        <v>193</v>
      </c>
      <c r="AX32" s="48" t="s">
        <v>193</v>
      </c>
      <c r="AY32" s="48" t="s">
        <v>193</v>
      </c>
      <c r="AZ32" s="48" t="s">
        <v>193</v>
      </c>
      <c r="BA32" s="48" t="s">
        <v>193</v>
      </c>
      <c r="BB32" s="50" t="s">
        <v>708</v>
      </c>
      <c r="BC32" s="48" t="s">
        <v>193</v>
      </c>
      <c r="BD32" s="48" t="s">
        <v>194</v>
      </c>
      <c r="BE32" s="48" t="s">
        <v>193</v>
      </c>
      <c r="BF32" s="48" t="s">
        <v>193</v>
      </c>
      <c r="BG32" s="51" t="s">
        <v>709</v>
      </c>
      <c r="BH32" s="51" t="s">
        <v>198</v>
      </c>
      <c r="BI32" s="51" t="s">
        <v>587</v>
      </c>
      <c r="BJ32" s="51" t="s">
        <v>200</v>
      </c>
      <c r="BK32" s="51" t="s">
        <v>201</v>
      </c>
      <c r="BL32" s="52">
        <v>43421.0</v>
      </c>
      <c r="BM32" s="51" t="s">
        <v>202</v>
      </c>
      <c r="BN32" s="51">
        <v>2014.0</v>
      </c>
      <c r="BO32" s="51" t="s">
        <v>710</v>
      </c>
      <c r="BP32" s="51" t="s">
        <v>204</v>
      </c>
      <c r="BQ32" s="51" t="s">
        <v>711</v>
      </c>
      <c r="BR32" s="51" t="s">
        <v>712</v>
      </c>
      <c r="BS32" s="51" t="s">
        <v>713</v>
      </c>
      <c r="BT32" s="53" t="s">
        <v>714</v>
      </c>
      <c r="BU32" s="51">
        <v>2.0</v>
      </c>
      <c r="BV32" s="51">
        <v>0.0</v>
      </c>
      <c r="BW32" s="51">
        <v>9.0</v>
      </c>
      <c r="BX32" s="51">
        <v>0.0</v>
      </c>
      <c r="BY32" s="51">
        <v>8.0</v>
      </c>
      <c r="BZ32" s="51">
        <v>2.0</v>
      </c>
      <c r="CA32" s="54" t="s">
        <v>715</v>
      </c>
      <c r="CB32" s="54" t="s">
        <v>716</v>
      </c>
      <c r="CC32" s="54" t="s">
        <v>717</v>
      </c>
      <c r="CD32" s="54" t="s">
        <v>718</v>
      </c>
      <c r="CE32" s="54" t="s">
        <v>719</v>
      </c>
      <c r="CF32" s="54" t="s">
        <v>720</v>
      </c>
      <c r="CG32" s="54" t="s">
        <v>721</v>
      </c>
      <c r="CH32" s="54" t="s">
        <v>722</v>
      </c>
      <c r="CI32" s="54" t="s">
        <v>723</v>
      </c>
      <c r="CJ32" s="54" t="s">
        <v>724</v>
      </c>
      <c r="CK32" s="54" t="s">
        <v>725</v>
      </c>
      <c r="CL32" s="54"/>
      <c r="CM32" s="54"/>
      <c r="CN32" s="54"/>
      <c r="CO32" s="54"/>
      <c r="CP32" s="54"/>
      <c r="CQ32" s="54"/>
      <c r="CR32" s="54"/>
      <c r="CS32" s="54"/>
      <c r="CT32" s="54"/>
      <c r="CU32" s="54"/>
      <c r="CV32" s="54"/>
      <c r="CW32" s="54"/>
      <c r="CX32" s="54"/>
      <c r="CY32" s="54"/>
      <c r="CZ32" s="54"/>
      <c r="DA32" s="54"/>
      <c r="DB32" s="54"/>
      <c r="DC32" s="54"/>
      <c r="DD32" s="54"/>
      <c r="DE32" s="54"/>
      <c r="DF32" s="54"/>
      <c r="DG32" s="54"/>
      <c r="DH32" s="54"/>
      <c r="DI32" s="54"/>
      <c r="DJ32" s="54"/>
      <c r="DK32" s="54"/>
      <c r="DL32" s="54"/>
      <c r="DM32" s="54"/>
      <c r="DN32" s="54"/>
      <c r="DO32" s="54"/>
      <c r="DP32" s="54"/>
      <c r="DQ32" s="54"/>
      <c r="DR32" s="54"/>
      <c r="DS32" s="54"/>
      <c r="DT32" s="54"/>
      <c r="DU32" s="54"/>
      <c r="DV32" s="54"/>
      <c r="DW32" s="54"/>
      <c r="DX32" s="54"/>
      <c r="DY32" s="54"/>
      <c r="DZ32" s="54"/>
      <c r="EA32" s="54"/>
      <c r="EB32" s="54"/>
      <c r="EC32" s="54"/>
      <c r="ED32" s="54"/>
      <c r="EE32" s="54"/>
      <c r="EF32" s="54"/>
      <c r="EG32" s="54"/>
      <c r="EH32" s="54"/>
      <c r="EI32" s="54"/>
      <c r="EJ32" s="54"/>
      <c r="EK32" s="54"/>
      <c r="EL32" s="54"/>
      <c r="EM32" s="54"/>
      <c r="EN32" s="54"/>
      <c r="EO32" s="54"/>
      <c r="EP32" s="54"/>
      <c r="EQ32" s="54"/>
      <c r="ER32" s="54"/>
      <c r="ES32" s="54"/>
      <c r="ET32" s="54"/>
      <c r="EU32" s="54"/>
      <c r="EV32" s="54"/>
      <c r="EW32" s="54"/>
      <c r="EX32" s="54"/>
      <c r="EY32" s="54"/>
      <c r="EZ32" s="54"/>
      <c r="FA32" s="54"/>
      <c r="FB32" s="54"/>
      <c r="FC32" s="54"/>
      <c r="FD32" s="54"/>
      <c r="FE32" s="54"/>
      <c r="FF32" s="54"/>
      <c r="FG32" s="54"/>
      <c r="FH32" s="54"/>
      <c r="FI32" s="54"/>
      <c r="FJ32" s="54"/>
      <c r="FK32" s="54"/>
      <c r="FL32" s="54"/>
      <c r="FM32" s="54"/>
      <c r="FN32" s="54"/>
      <c r="FO32" s="54"/>
      <c r="FP32" s="54"/>
      <c r="FQ32" s="54"/>
      <c r="FR32" s="54"/>
      <c r="FS32" s="54"/>
      <c r="FT32" s="54"/>
      <c r="FU32" s="54"/>
      <c r="FV32" s="54"/>
      <c r="FW32" s="54"/>
      <c r="FX32" s="54"/>
      <c r="FY32" s="54"/>
      <c r="FZ32" s="54"/>
      <c r="GA32" s="54"/>
      <c r="GB32" s="54"/>
      <c r="GC32" s="54"/>
      <c r="GD32" s="54"/>
      <c r="GE32" s="54"/>
      <c r="GF32" s="54"/>
      <c r="GG32" s="54"/>
      <c r="GH32" s="54"/>
      <c r="GI32" s="54"/>
      <c r="GJ32" s="56"/>
      <c r="GK32" s="56"/>
      <c r="GL32" s="56"/>
    </row>
    <row r="33" ht="15.75" customHeight="1">
      <c r="A33" s="51">
        <f t="shared" si="1"/>
        <v>31</v>
      </c>
      <c r="B33" s="46">
        <v>43698.48223309028</v>
      </c>
      <c r="C33" s="47" t="s">
        <v>726</v>
      </c>
      <c r="D33" s="50" t="s">
        <v>726</v>
      </c>
      <c r="E33" s="48" t="s">
        <v>217</v>
      </c>
      <c r="F33" s="49" t="s">
        <v>193</v>
      </c>
      <c r="G33" s="48" t="s">
        <v>194</v>
      </c>
      <c r="H33" s="48" t="s">
        <v>193</v>
      </c>
      <c r="I33" s="48" t="s">
        <v>194</v>
      </c>
      <c r="J33" s="48" t="s">
        <v>193</v>
      </c>
      <c r="K33" s="48" t="s">
        <v>193</v>
      </c>
      <c r="L33" s="48" t="s">
        <v>193</v>
      </c>
      <c r="M33" s="48" t="s">
        <v>193</v>
      </c>
      <c r="N33" s="48" t="s">
        <v>194</v>
      </c>
      <c r="O33" s="48" t="s">
        <v>194</v>
      </c>
      <c r="P33" s="48" t="s">
        <v>193</v>
      </c>
      <c r="Q33" s="48" t="s">
        <v>193</v>
      </c>
      <c r="R33" s="48" t="s">
        <v>193</v>
      </c>
      <c r="S33" s="48" t="s">
        <v>193</v>
      </c>
      <c r="T33" s="48" t="s">
        <v>193</v>
      </c>
      <c r="U33" s="48" t="s">
        <v>193</v>
      </c>
      <c r="V33" s="48" t="s">
        <v>193</v>
      </c>
      <c r="W33" s="48" t="s">
        <v>193</v>
      </c>
      <c r="X33" s="48" t="s">
        <v>193</v>
      </c>
      <c r="Y33" s="48" t="s">
        <v>193</v>
      </c>
      <c r="Z33" s="48" t="s">
        <v>193</v>
      </c>
      <c r="AA33" s="48" t="s">
        <v>194</v>
      </c>
      <c r="AB33" s="48" t="s">
        <v>194</v>
      </c>
      <c r="AC33" s="48" t="s">
        <v>194</v>
      </c>
      <c r="AD33" s="48" t="s">
        <v>193</v>
      </c>
      <c r="AE33" s="48" t="s">
        <v>193</v>
      </c>
      <c r="AF33" s="48" t="s">
        <v>193</v>
      </c>
      <c r="AG33" s="48" t="s">
        <v>193</v>
      </c>
      <c r="AH33" s="48" t="s">
        <v>193</v>
      </c>
      <c r="AI33" s="48" t="s">
        <v>193</v>
      </c>
      <c r="AJ33" s="48" t="s">
        <v>193</v>
      </c>
      <c r="AK33" s="48" t="s">
        <v>193</v>
      </c>
      <c r="AL33" s="48" t="s">
        <v>193</v>
      </c>
      <c r="AM33" s="48" t="s">
        <v>193</v>
      </c>
      <c r="AN33" s="48" t="s">
        <v>193</v>
      </c>
      <c r="AO33" s="48" t="s">
        <v>194</v>
      </c>
      <c r="AP33" s="48" t="s">
        <v>193</v>
      </c>
      <c r="AQ33" s="48" t="s">
        <v>193</v>
      </c>
      <c r="AR33" s="48" t="s">
        <v>193</v>
      </c>
      <c r="AS33" s="48" t="s">
        <v>193</v>
      </c>
      <c r="AT33" s="48" t="s">
        <v>194</v>
      </c>
      <c r="AU33" s="48" t="s">
        <v>193</v>
      </c>
      <c r="AV33" s="48" t="s">
        <v>193</v>
      </c>
      <c r="AW33" s="48" t="s">
        <v>193</v>
      </c>
      <c r="AX33" s="48" t="s">
        <v>193</v>
      </c>
      <c r="AY33" s="48" t="s">
        <v>193</v>
      </c>
      <c r="AZ33" s="48" t="s">
        <v>193</v>
      </c>
      <c r="BA33" s="48" t="s">
        <v>193</v>
      </c>
      <c r="BB33" s="50" t="s">
        <v>727</v>
      </c>
      <c r="BC33" s="48" t="s">
        <v>193</v>
      </c>
      <c r="BD33" s="48" t="s">
        <v>193</v>
      </c>
      <c r="BE33" s="48" t="s">
        <v>193</v>
      </c>
      <c r="BF33" s="48" t="s">
        <v>194</v>
      </c>
      <c r="BG33" s="51" t="s">
        <v>728</v>
      </c>
      <c r="BH33" s="51" t="s">
        <v>198</v>
      </c>
      <c r="BI33" s="51" t="s">
        <v>199</v>
      </c>
      <c r="BJ33" s="51" t="s">
        <v>467</v>
      </c>
      <c r="BK33" s="51" t="s">
        <v>201</v>
      </c>
      <c r="BL33" s="52">
        <v>43208.0</v>
      </c>
      <c r="BM33" s="51" t="s">
        <v>202</v>
      </c>
      <c r="BN33" s="51">
        <v>2017.0</v>
      </c>
      <c r="BO33" s="51" t="s">
        <v>729</v>
      </c>
      <c r="BP33" s="51" t="s">
        <v>223</v>
      </c>
      <c r="BQ33" s="51" t="s">
        <v>730</v>
      </c>
      <c r="BR33" s="51" t="s">
        <v>240</v>
      </c>
      <c r="BS33" s="51" t="s">
        <v>241</v>
      </c>
      <c r="BT33" s="53" t="s">
        <v>731</v>
      </c>
      <c r="BU33" s="51">
        <v>1.0</v>
      </c>
      <c r="BV33" s="51">
        <v>0.0</v>
      </c>
      <c r="BW33" s="51">
        <v>2.0</v>
      </c>
      <c r="BX33" s="51">
        <v>0.0</v>
      </c>
      <c r="BY33" s="51">
        <v>3.0</v>
      </c>
      <c r="BZ33" s="51">
        <v>0.0</v>
      </c>
      <c r="CA33" s="54">
        <v>0.0</v>
      </c>
      <c r="CB33" s="54" t="s">
        <v>732</v>
      </c>
      <c r="CC33" s="54" t="s">
        <v>733</v>
      </c>
      <c r="CD33" s="54" t="s">
        <v>734</v>
      </c>
      <c r="CE33" s="54" t="s">
        <v>735</v>
      </c>
      <c r="CF33" s="54" t="s">
        <v>736</v>
      </c>
      <c r="CG33" s="54" t="s">
        <v>737</v>
      </c>
      <c r="CH33" s="54"/>
      <c r="CI33" s="54"/>
      <c r="CJ33" s="54"/>
      <c r="CK33" s="54"/>
      <c r="CL33" s="54"/>
      <c r="CM33" s="54"/>
      <c r="CN33" s="54"/>
      <c r="CO33" s="54"/>
      <c r="CP33" s="54"/>
      <c r="CQ33" s="54"/>
      <c r="CR33" s="54"/>
      <c r="CS33" s="54"/>
      <c r="CT33" s="54"/>
      <c r="CU33" s="54"/>
      <c r="CV33" s="54"/>
      <c r="CW33" s="54"/>
      <c r="CX33" s="54"/>
      <c r="CY33" s="54"/>
      <c r="CZ33" s="54"/>
      <c r="DA33" s="54"/>
      <c r="DB33" s="54"/>
      <c r="DC33" s="54"/>
      <c r="DD33" s="54"/>
      <c r="DE33" s="54"/>
      <c r="DF33" s="54"/>
      <c r="DG33" s="54"/>
      <c r="DH33" s="54"/>
      <c r="DI33" s="54"/>
      <c r="DJ33" s="54"/>
      <c r="DK33" s="54"/>
      <c r="DL33" s="54"/>
      <c r="DM33" s="54"/>
      <c r="DN33" s="54"/>
      <c r="DO33" s="54"/>
      <c r="DP33" s="54"/>
      <c r="DQ33" s="54"/>
      <c r="DR33" s="54"/>
      <c r="DS33" s="54"/>
      <c r="DT33" s="54"/>
      <c r="DU33" s="54"/>
      <c r="DV33" s="54"/>
      <c r="DW33" s="54"/>
      <c r="DX33" s="54"/>
      <c r="DY33" s="54"/>
      <c r="DZ33" s="54"/>
      <c r="EA33" s="54"/>
      <c r="EB33" s="54"/>
      <c r="EC33" s="54"/>
      <c r="ED33" s="54"/>
      <c r="EE33" s="54"/>
      <c r="EF33" s="54"/>
      <c r="EG33" s="54"/>
      <c r="EH33" s="54"/>
      <c r="EI33" s="54"/>
      <c r="EJ33" s="54"/>
      <c r="EK33" s="54"/>
      <c r="EL33" s="54"/>
      <c r="EM33" s="54"/>
      <c r="EN33" s="54"/>
      <c r="EO33" s="54"/>
      <c r="EP33" s="54"/>
      <c r="EQ33" s="54"/>
      <c r="ER33" s="54"/>
      <c r="ES33" s="54"/>
      <c r="ET33" s="54"/>
      <c r="EU33" s="54"/>
      <c r="EV33" s="54"/>
      <c r="EW33" s="54"/>
      <c r="EX33" s="54"/>
      <c r="EY33" s="54"/>
      <c r="EZ33" s="54"/>
      <c r="FA33" s="54"/>
      <c r="FB33" s="54"/>
      <c r="FC33" s="54"/>
      <c r="FD33" s="54"/>
      <c r="FE33" s="54"/>
      <c r="FF33" s="54"/>
      <c r="FG33" s="54"/>
      <c r="FH33" s="54"/>
      <c r="FI33" s="54"/>
      <c r="FJ33" s="54"/>
      <c r="FK33" s="54"/>
      <c r="FL33" s="54"/>
      <c r="FM33" s="54"/>
      <c r="FN33" s="54"/>
      <c r="FO33" s="54"/>
      <c r="FP33" s="54"/>
      <c r="FQ33" s="54"/>
      <c r="FR33" s="54"/>
      <c r="FS33" s="54"/>
      <c r="FT33" s="54"/>
      <c r="FU33" s="54"/>
      <c r="FV33" s="54"/>
      <c r="FW33" s="54"/>
      <c r="FX33" s="54"/>
      <c r="FY33" s="54"/>
      <c r="FZ33" s="54"/>
      <c r="GA33" s="54"/>
      <c r="GB33" s="54"/>
      <c r="GC33" s="54"/>
      <c r="GD33" s="54"/>
      <c r="GE33" s="54"/>
      <c r="GF33" s="54"/>
      <c r="GG33" s="54"/>
      <c r="GH33" s="54"/>
      <c r="GI33" s="54"/>
      <c r="GJ33" s="56"/>
      <c r="GK33" s="56"/>
      <c r="GL33" s="56"/>
    </row>
    <row r="34" ht="15.75" customHeight="1">
      <c r="A34" s="51">
        <f t="shared" si="1"/>
        <v>32</v>
      </c>
      <c r="B34" s="46">
        <v>43699.632035648145</v>
      </c>
      <c r="C34" s="47" t="s">
        <v>738</v>
      </c>
      <c r="D34" s="50" t="s">
        <v>738</v>
      </c>
      <c r="E34" s="48" t="s">
        <v>217</v>
      </c>
      <c r="F34" s="49" t="s">
        <v>193</v>
      </c>
      <c r="G34" s="48" t="s">
        <v>194</v>
      </c>
      <c r="H34" s="48" t="s">
        <v>319</v>
      </c>
      <c r="I34" s="48" t="s">
        <v>194</v>
      </c>
      <c r="J34" s="48" t="s">
        <v>193</v>
      </c>
      <c r="K34" s="48" t="s">
        <v>193</v>
      </c>
      <c r="L34" s="48" t="s">
        <v>193</v>
      </c>
      <c r="M34" s="48" t="s">
        <v>193</v>
      </c>
      <c r="N34" s="48" t="s">
        <v>193</v>
      </c>
      <c r="O34" s="48" t="s">
        <v>193</v>
      </c>
      <c r="P34" s="48" t="s">
        <v>193</v>
      </c>
      <c r="Q34" s="48" t="s">
        <v>193</v>
      </c>
      <c r="R34" s="48" t="s">
        <v>193</v>
      </c>
      <c r="S34" s="48" t="s">
        <v>193</v>
      </c>
      <c r="T34" s="48" t="s">
        <v>193</v>
      </c>
      <c r="U34" s="48" t="s">
        <v>193</v>
      </c>
      <c r="V34" s="48" t="s">
        <v>193</v>
      </c>
      <c r="W34" s="48" t="s">
        <v>193</v>
      </c>
      <c r="X34" s="48" t="s">
        <v>193</v>
      </c>
      <c r="Y34" s="48" t="s">
        <v>193</v>
      </c>
      <c r="Z34" s="48" t="s">
        <v>193</v>
      </c>
      <c r="AA34" s="48" t="s">
        <v>193</v>
      </c>
      <c r="AB34" s="48" t="s">
        <v>193</v>
      </c>
      <c r="AC34" s="48" t="s">
        <v>193</v>
      </c>
      <c r="AD34" s="48" t="s">
        <v>193</v>
      </c>
      <c r="AE34" s="48" t="s">
        <v>193</v>
      </c>
      <c r="AF34" s="48" t="s">
        <v>193</v>
      </c>
      <c r="AG34" s="48" t="s">
        <v>194</v>
      </c>
      <c r="AH34" s="48" t="s">
        <v>739</v>
      </c>
      <c r="AI34" s="48" t="s">
        <v>193</v>
      </c>
      <c r="AJ34" s="48" t="s">
        <v>193</v>
      </c>
      <c r="AK34" s="48" t="s">
        <v>194</v>
      </c>
      <c r="AL34" s="48" t="s">
        <v>193</v>
      </c>
      <c r="AM34" s="48" t="s">
        <v>193</v>
      </c>
      <c r="AN34" s="48" t="s">
        <v>193</v>
      </c>
      <c r="AO34" s="48" t="s">
        <v>193</v>
      </c>
      <c r="AP34" s="48" t="s">
        <v>193</v>
      </c>
      <c r="AQ34" s="48" t="s">
        <v>193</v>
      </c>
      <c r="AR34" s="48" t="s">
        <v>193</v>
      </c>
      <c r="AS34" s="48" t="s">
        <v>193</v>
      </c>
      <c r="AT34" s="48" t="s">
        <v>193</v>
      </c>
      <c r="AU34" s="48" t="s">
        <v>193</v>
      </c>
      <c r="AV34" s="48" t="s">
        <v>193</v>
      </c>
      <c r="AW34" s="48" t="s">
        <v>193</v>
      </c>
      <c r="AX34" s="48" t="s">
        <v>193</v>
      </c>
      <c r="AY34" s="48" t="s">
        <v>193</v>
      </c>
      <c r="AZ34" s="48" t="s">
        <v>194</v>
      </c>
      <c r="BA34" s="48" t="s">
        <v>740</v>
      </c>
      <c r="BB34" s="50" t="s">
        <v>218</v>
      </c>
      <c r="BC34" s="48" t="s">
        <v>193</v>
      </c>
      <c r="BD34" s="48" t="s">
        <v>194</v>
      </c>
      <c r="BE34" s="48" t="s">
        <v>193</v>
      </c>
      <c r="BF34" s="48" t="s">
        <v>193</v>
      </c>
      <c r="BG34" s="51" t="s">
        <v>741</v>
      </c>
      <c r="BH34" s="51" t="s">
        <v>305</v>
      </c>
      <c r="BI34" s="51" t="s">
        <v>587</v>
      </c>
      <c r="BJ34" s="51" t="s">
        <v>220</v>
      </c>
      <c r="BK34" s="51" t="s">
        <v>201</v>
      </c>
      <c r="BL34" s="52">
        <v>43237.0</v>
      </c>
      <c r="BM34" s="51" t="s">
        <v>221</v>
      </c>
      <c r="BN34" s="51">
        <v>2018.0</v>
      </c>
      <c r="BO34" s="51" t="s">
        <v>742</v>
      </c>
      <c r="BP34" s="51" t="s">
        <v>223</v>
      </c>
      <c r="BQ34" s="51">
        <v>0.0</v>
      </c>
      <c r="BR34" s="51" t="s">
        <v>309</v>
      </c>
      <c r="BS34" s="51" t="s">
        <v>743</v>
      </c>
      <c r="BT34" s="53" t="s">
        <v>744</v>
      </c>
      <c r="BU34" s="51">
        <v>0.0</v>
      </c>
      <c r="BV34" s="51">
        <v>0.0</v>
      </c>
      <c r="BW34" s="51">
        <v>2.0</v>
      </c>
      <c r="BX34" s="51">
        <v>1.0</v>
      </c>
      <c r="BY34" s="51">
        <v>5.0</v>
      </c>
      <c r="BZ34" s="51">
        <v>0.0</v>
      </c>
      <c r="CA34" s="54" t="s">
        <v>745</v>
      </c>
      <c r="CB34" s="54" t="s">
        <v>746</v>
      </c>
      <c r="CC34" s="54" t="s">
        <v>747</v>
      </c>
      <c r="CD34" s="54" t="s">
        <v>748</v>
      </c>
      <c r="CE34" s="54" t="s">
        <v>749</v>
      </c>
      <c r="CF34" s="54"/>
      <c r="CG34" s="54"/>
      <c r="CH34" s="54"/>
      <c r="CI34" s="54"/>
      <c r="CJ34" s="54"/>
      <c r="CK34" s="54"/>
      <c r="CL34" s="54"/>
      <c r="CM34" s="54"/>
      <c r="CN34" s="54"/>
      <c r="CO34" s="54"/>
      <c r="CP34" s="54"/>
      <c r="CQ34" s="54"/>
      <c r="CR34" s="54"/>
      <c r="CS34" s="54"/>
      <c r="CT34" s="54"/>
      <c r="CU34" s="54"/>
      <c r="CV34" s="54"/>
      <c r="CW34" s="54"/>
      <c r="CX34" s="54"/>
      <c r="CY34" s="54"/>
      <c r="CZ34" s="54"/>
      <c r="DA34" s="54"/>
      <c r="DB34" s="54"/>
      <c r="DC34" s="54"/>
      <c r="DD34" s="54"/>
      <c r="DE34" s="54"/>
      <c r="DF34" s="54"/>
      <c r="DG34" s="54"/>
      <c r="DH34" s="54"/>
      <c r="DI34" s="54"/>
      <c r="DJ34" s="54"/>
      <c r="DK34" s="54"/>
      <c r="DL34" s="54"/>
      <c r="DM34" s="54"/>
      <c r="DN34" s="54"/>
      <c r="DO34" s="54"/>
      <c r="DP34" s="54"/>
      <c r="DQ34" s="54"/>
      <c r="DR34" s="54"/>
      <c r="DS34" s="54"/>
      <c r="DT34" s="54"/>
      <c r="DU34" s="54"/>
      <c r="DV34" s="54"/>
      <c r="DW34" s="54"/>
      <c r="DX34" s="54"/>
      <c r="DY34" s="54"/>
      <c r="DZ34" s="54"/>
      <c r="EA34" s="54"/>
      <c r="EB34" s="54"/>
      <c r="EC34" s="54"/>
      <c r="ED34" s="54"/>
      <c r="EE34" s="54"/>
      <c r="EF34" s="54"/>
      <c r="EG34" s="54"/>
      <c r="EH34" s="54"/>
      <c r="EI34" s="54"/>
      <c r="EJ34" s="54"/>
      <c r="EK34" s="54"/>
      <c r="EL34" s="54"/>
      <c r="EM34" s="54"/>
      <c r="EN34" s="54"/>
      <c r="EO34" s="54"/>
      <c r="EP34" s="54"/>
      <c r="EQ34" s="54"/>
      <c r="ER34" s="54"/>
      <c r="ES34" s="54"/>
      <c r="ET34" s="54"/>
      <c r="EU34" s="54"/>
      <c r="EV34" s="54"/>
      <c r="EW34" s="54"/>
      <c r="EX34" s="54"/>
      <c r="EY34" s="54"/>
      <c r="EZ34" s="54"/>
      <c r="FA34" s="54"/>
      <c r="FB34" s="54"/>
      <c r="FC34" s="54"/>
      <c r="FD34" s="54"/>
      <c r="FE34" s="54"/>
      <c r="FF34" s="54"/>
      <c r="FG34" s="54"/>
      <c r="FH34" s="54"/>
      <c r="FI34" s="54"/>
      <c r="FJ34" s="54"/>
      <c r="FK34" s="54"/>
      <c r="FL34" s="54"/>
      <c r="FM34" s="54"/>
      <c r="FN34" s="54"/>
      <c r="FO34" s="54"/>
      <c r="FP34" s="54"/>
      <c r="FQ34" s="54"/>
      <c r="FR34" s="54"/>
      <c r="FS34" s="54"/>
      <c r="FT34" s="54"/>
      <c r="FU34" s="54"/>
      <c r="FV34" s="54"/>
      <c r="FW34" s="54"/>
      <c r="FX34" s="54"/>
      <c r="FY34" s="54"/>
      <c r="FZ34" s="54"/>
      <c r="GA34" s="54"/>
      <c r="GB34" s="54"/>
      <c r="GC34" s="54"/>
      <c r="GD34" s="54"/>
      <c r="GE34" s="54"/>
      <c r="GF34" s="54"/>
      <c r="GG34" s="54"/>
      <c r="GH34" s="54"/>
      <c r="GI34" s="54"/>
      <c r="GJ34" s="56"/>
      <c r="GK34" s="56"/>
      <c r="GL34" s="56"/>
    </row>
    <row r="35" ht="15.75" customHeight="1">
      <c r="A35" s="51">
        <f t="shared" si="1"/>
        <v>33</v>
      </c>
      <c r="B35" s="46">
        <v>43700.73597760417</v>
      </c>
      <c r="C35" s="50" t="s">
        <v>750</v>
      </c>
      <c r="D35" s="50" t="s">
        <v>750</v>
      </c>
      <c r="E35" s="48" t="s">
        <v>751</v>
      </c>
      <c r="F35" s="49" t="s">
        <v>193</v>
      </c>
      <c r="G35" s="48" t="s">
        <v>194</v>
      </c>
      <c r="H35" s="48" t="s">
        <v>194</v>
      </c>
      <c r="I35" s="48" t="s">
        <v>193</v>
      </c>
      <c r="J35" s="48" t="s">
        <v>193</v>
      </c>
      <c r="K35" s="48" t="s">
        <v>193</v>
      </c>
      <c r="L35" s="48" t="s">
        <v>193</v>
      </c>
      <c r="M35" s="48" t="s">
        <v>193</v>
      </c>
      <c r="N35" s="48" t="s">
        <v>193</v>
      </c>
      <c r="O35" s="48" t="s">
        <v>193</v>
      </c>
      <c r="P35" s="48" t="s">
        <v>194</v>
      </c>
      <c r="Q35" s="48" t="s">
        <v>194</v>
      </c>
      <c r="R35" s="48" t="s">
        <v>194</v>
      </c>
      <c r="S35" s="48" t="s">
        <v>193</v>
      </c>
      <c r="T35" s="48" t="s">
        <v>193</v>
      </c>
      <c r="U35" s="48" t="s">
        <v>193</v>
      </c>
      <c r="V35" s="48" t="s">
        <v>193</v>
      </c>
      <c r="W35" s="48" t="s">
        <v>193</v>
      </c>
      <c r="X35" s="48" t="s">
        <v>193</v>
      </c>
      <c r="Y35" s="48" t="s">
        <v>193</v>
      </c>
      <c r="Z35" s="48" t="s">
        <v>193</v>
      </c>
      <c r="AA35" s="48" t="s">
        <v>194</v>
      </c>
      <c r="AB35" s="48" t="s">
        <v>193</v>
      </c>
      <c r="AC35" s="48" t="s">
        <v>193</v>
      </c>
      <c r="AD35" s="48" t="s">
        <v>193</v>
      </c>
      <c r="AE35" s="48" t="s">
        <v>194</v>
      </c>
      <c r="AF35" s="48" t="s">
        <v>193</v>
      </c>
      <c r="AG35" s="48" t="s">
        <v>193</v>
      </c>
      <c r="AH35" s="48" t="s">
        <v>193</v>
      </c>
      <c r="AI35" s="48" t="s">
        <v>193</v>
      </c>
      <c r="AJ35" s="48" t="s">
        <v>194</v>
      </c>
      <c r="AK35" s="48" t="s">
        <v>193</v>
      </c>
      <c r="AL35" s="48" t="s">
        <v>194</v>
      </c>
      <c r="AM35" s="48" t="s">
        <v>193</v>
      </c>
      <c r="AN35" s="48" t="s">
        <v>194</v>
      </c>
      <c r="AO35" s="48" t="s">
        <v>193</v>
      </c>
      <c r="AP35" s="48" t="s">
        <v>193</v>
      </c>
      <c r="AQ35" s="48" t="s">
        <v>193</v>
      </c>
      <c r="AR35" s="48" t="s">
        <v>193</v>
      </c>
      <c r="AS35" s="48" t="s">
        <v>193</v>
      </c>
      <c r="AT35" s="48" t="s">
        <v>194</v>
      </c>
      <c r="AU35" s="48" t="s">
        <v>193</v>
      </c>
      <c r="AV35" s="48" t="s">
        <v>193</v>
      </c>
      <c r="AW35" s="48" t="s">
        <v>193</v>
      </c>
      <c r="AX35" s="48" t="s">
        <v>193</v>
      </c>
      <c r="AY35" s="48" t="s">
        <v>193</v>
      </c>
      <c r="AZ35" s="48" t="s">
        <v>193</v>
      </c>
      <c r="BA35" s="48" t="s">
        <v>193</v>
      </c>
      <c r="BB35" s="50" t="s">
        <v>752</v>
      </c>
      <c r="BC35" s="48" t="s">
        <v>194</v>
      </c>
      <c r="BD35" s="48" t="s">
        <v>194</v>
      </c>
      <c r="BE35" s="48" t="s">
        <v>194</v>
      </c>
      <c r="BF35" s="48" t="s">
        <v>194</v>
      </c>
      <c r="BG35" s="51" t="s">
        <v>753</v>
      </c>
      <c r="BH35" s="51" t="s">
        <v>198</v>
      </c>
      <c r="BI35" s="51" t="s">
        <v>199</v>
      </c>
      <c r="BJ35" s="51" t="s">
        <v>638</v>
      </c>
      <c r="BK35" s="51" t="s">
        <v>201</v>
      </c>
      <c r="BL35" s="52">
        <v>43438.0</v>
      </c>
      <c r="BM35" s="51" t="s">
        <v>202</v>
      </c>
      <c r="BN35" s="51">
        <v>2015.0</v>
      </c>
      <c r="BO35" s="51" t="s">
        <v>754</v>
      </c>
      <c r="BP35" s="51" t="s">
        <v>223</v>
      </c>
      <c r="BQ35" s="51" t="s">
        <v>755</v>
      </c>
      <c r="BR35" s="51" t="s">
        <v>206</v>
      </c>
      <c r="BS35" s="51" t="s">
        <v>756</v>
      </c>
      <c r="BT35" s="53" t="s">
        <v>757</v>
      </c>
      <c r="BU35" s="51">
        <v>8.0</v>
      </c>
      <c r="BV35" s="51">
        <v>0.0</v>
      </c>
      <c r="BW35" s="51">
        <v>8.0</v>
      </c>
      <c r="BX35" s="51">
        <v>1.0</v>
      </c>
      <c r="BY35" s="51">
        <v>12.0</v>
      </c>
      <c r="BZ35" s="51">
        <v>5.0</v>
      </c>
      <c r="CA35" s="54">
        <v>0.0</v>
      </c>
      <c r="CB35" s="54" t="s">
        <v>758</v>
      </c>
      <c r="CC35" s="54" t="s">
        <v>759</v>
      </c>
      <c r="CD35" s="54" t="s">
        <v>760</v>
      </c>
      <c r="CE35" s="54" t="s">
        <v>761</v>
      </c>
      <c r="CF35" s="54" t="s">
        <v>762</v>
      </c>
      <c r="CG35" s="54" t="s">
        <v>763</v>
      </c>
      <c r="CH35" s="54"/>
      <c r="CI35" s="54"/>
      <c r="CJ35" s="54"/>
      <c r="CK35" s="54"/>
      <c r="CL35" s="54"/>
      <c r="CM35" s="54"/>
      <c r="CN35" s="54"/>
      <c r="CO35" s="54"/>
      <c r="CP35" s="54"/>
      <c r="CQ35" s="54"/>
      <c r="CR35" s="54"/>
      <c r="CS35" s="54"/>
      <c r="CT35" s="54"/>
      <c r="CU35" s="54"/>
      <c r="CV35" s="54"/>
      <c r="CW35" s="54"/>
      <c r="CX35" s="54"/>
      <c r="CY35" s="54"/>
      <c r="CZ35" s="54"/>
      <c r="DA35" s="54"/>
      <c r="DB35" s="54"/>
      <c r="DC35" s="54"/>
      <c r="DD35" s="54"/>
      <c r="DE35" s="54"/>
      <c r="DF35" s="54"/>
      <c r="DG35" s="54"/>
      <c r="DH35" s="54"/>
      <c r="DI35" s="54"/>
      <c r="DJ35" s="54"/>
      <c r="DK35" s="54"/>
      <c r="DL35" s="54"/>
      <c r="DM35" s="54"/>
      <c r="DN35" s="54"/>
      <c r="DO35" s="54"/>
      <c r="DP35" s="54"/>
      <c r="DQ35" s="54"/>
      <c r="DR35" s="54"/>
      <c r="DS35" s="54"/>
      <c r="DT35" s="54"/>
      <c r="DU35" s="54"/>
      <c r="DV35" s="54"/>
      <c r="DW35" s="54"/>
      <c r="DX35" s="54"/>
      <c r="DY35" s="54"/>
      <c r="DZ35" s="54"/>
      <c r="EA35" s="54"/>
      <c r="EB35" s="54"/>
      <c r="EC35" s="54"/>
      <c r="ED35" s="54"/>
      <c r="EE35" s="54"/>
      <c r="EF35" s="54"/>
      <c r="EG35" s="54"/>
      <c r="EH35" s="54"/>
      <c r="EI35" s="54"/>
      <c r="EJ35" s="54"/>
      <c r="EK35" s="54"/>
      <c r="EL35" s="54"/>
      <c r="EM35" s="54"/>
      <c r="EN35" s="54"/>
      <c r="EO35" s="54"/>
      <c r="EP35" s="54"/>
      <c r="EQ35" s="54"/>
      <c r="ER35" s="54"/>
      <c r="ES35" s="54"/>
      <c r="ET35" s="54"/>
      <c r="EU35" s="54"/>
      <c r="EV35" s="54"/>
      <c r="EW35" s="54"/>
      <c r="EX35" s="54"/>
      <c r="EY35" s="54"/>
      <c r="EZ35" s="54"/>
      <c r="FA35" s="54"/>
      <c r="FB35" s="54"/>
      <c r="FC35" s="54"/>
      <c r="FD35" s="54"/>
      <c r="FE35" s="54"/>
      <c r="FF35" s="54"/>
      <c r="FG35" s="54"/>
      <c r="FH35" s="54"/>
      <c r="FI35" s="54"/>
      <c r="FJ35" s="54"/>
      <c r="FK35" s="54"/>
      <c r="FL35" s="54"/>
      <c r="FM35" s="54"/>
      <c r="FN35" s="54"/>
      <c r="FO35" s="54"/>
      <c r="FP35" s="54"/>
      <c r="FQ35" s="54"/>
      <c r="FR35" s="54"/>
      <c r="FS35" s="54"/>
      <c r="FT35" s="54"/>
      <c r="FU35" s="54"/>
      <c r="FV35" s="54"/>
      <c r="FW35" s="54"/>
      <c r="FX35" s="54"/>
      <c r="FY35" s="54"/>
      <c r="FZ35" s="54"/>
      <c r="GA35" s="54"/>
      <c r="GB35" s="54"/>
      <c r="GC35" s="54"/>
      <c r="GD35" s="54"/>
      <c r="GE35" s="54"/>
      <c r="GF35" s="54"/>
      <c r="GG35" s="54"/>
      <c r="GH35" s="54"/>
      <c r="GI35" s="54"/>
      <c r="GJ35" s="56"/>
      <c r="GK35" s="56"/>
      <c r="GL35" s="56"/>
    </row>
    <row r="36" ht="15.75" customHeight="1">
      <c r="A36" s="51">
        <f t="shared" si="1"/>
        <v>34</v>
      </c>
      <c r="B36" s="46">
        <v>43701.46119583333</v>
      </c>
      <c r="C36" s="50" t="s">
        <v>764</v>
      </c>
      <c r="D36" s="50" t="s">
        <v>764</v>
      </c>
      <c r="E36" s="48" t="s">
        <v>217</v>
      </c>
      <c r="F36" s="49" t="s">
        <v>193</v>
      </c>
      <c r="G36" s="48" t="s">
        <v>193</v>
      </c>
      <c r="H36" s="48" t="s">
        <v>193</v>
      </c>
      <c r="I36" s="48" t="s">
        <v>193</v>
      </c>
      <c r="J36" s="48" t="s">
        <v>193</v>
      </c>
      <c r="K36" s="48" t="s">
        <v>193</v>
      </c>
      <c r="L36" s="48" t="s">
        <v>193</v>
      </c>
      <c r="M36" s="48" t="s">
        <v>193</v>
      </c>
      <c r="N36" s="48" t="s">
        <v>193</v>
      </c>
      <c r="O36" s="48" t="s">
        <v>193</v>
      </c>
      <c r="P36" s="48" t="s">
        <v>193</v>
      </c>
      <c r="Q36" s="48" t="s">
        <v>193</v>
      </c>
      <c r="R36" s="48" t="s">
        <v>193</v>
      </c>
      <c r="S36" s="48" t="s">
        <v>193</v>
      </c>
      <c r="T36" s="48" t="s">
        <v>193</v>
      </c>
      <c r="U36" s="48" t="s">
        <v>193</v>
      </c>
      <c r="V36" s="48" t="s">
        <v>193</v>
      </c>
      <c r="W36" s="48" t="s">
        <v>193</v>
      </c>
      <c r="X36" s="48" t="s">
        <v>193</v>
      </c>
      <c r="Y36" s="48" t="s">
        <v>193</v>
      </c>
      <c r="Z36" s="48" t="s">
        <v>193</v>
      </c>
      <c r="AA36" s="48" t="s">
        <v>194</v>
      </c>
      <c r="AB36" s="48" t="s">
        <v>193</v>
      </c>
      <c r="AC36" s="48" t="s">
        <v>193</v>
      </c>
      <c r="AD36" s="48" t="s">
        <v>193</v>
      </c>
      <c r="AE36" s="48" t="s">
        <v>193</v>
      </c>
      <c r="AF36" s="48" t="s">
        <v>193</v>
      </c>
      <c r="AG36" s="48" t="s">
        <v>193</v>
      </c>
      <c r="AH36" s="48" t="s">
        <v>193</v>
      </c>
      <c r="AI36" s="48" t="s">
        <v>193</v>
      </c>
      <c r="AJ36" s="48" t="s">
        <v>193</v>
      </c>
      <c r="AK36" s="48" t="s">
        <v>193</v>
      </c>
      <c r="AL36" s="48" t="s">
        <v>193</v>
      </c>
      <c r="AM36" s="48" t="s">
        <v>193</v>
      </c>
      <c r="AN36" s="48" t="s">
        <v>193</v>
      </c>
      <c r="AO36" s="48" t="s">
        <v>194</v>
      </c>
      <c r="AP36" s="48" t="s">
        <v>193</v>
      </c>
      <c r="AQ36" s="48" t="s">
        <v>193</v>
      </c>
      <c r="AR36" s="48" t="s">
        <v>193</v>
      </c>
      <c r="AS36" s="48" t="s">
        <v>193</v>
      </c>
      <c r="AT36" s="48" t="s">
        <v>194</v>
      </c>
      <c r="AU36" s="48" t="s">
        <v>193</v>
      </c>
      <c r="AV36" s="48" t="s">
        <v>193</v>
      </c>
      <c r="AW36" s="48" t="s">
        <v>193</v>
      </c>
      <c r="AX36" s="48" t="s">
        <v>193</v>
      </c>
      <c r="AY36" s="48" t="s">
        <v>193</v>
      </c>
      <c r="AZ36" s="48" t="s">
        <v>193</v>
      </c>
      <c r="BA36" s="48" t="s">
        <v>193</v>
      </c>
      <c r="BB36" s="50" t="s">
        <v>765</v>
      </c>
      <c r="BC36" s="48" t="s">
        <v>194</v>
      </c>
      <c r="BD36" s="48" t="s">
        <v>193</v>
      </c>
      <c r="BE36" s="48" t="s">
        <v>193</v>
      </c>
      <c r="BF36" s="48" t="s">
        <v>193</v>
      </c>
      <c r="BG36" s="51" t="s">
        <v>257</v>
      </c>
      <c r="BH36" s="51" t="s">
        <v>198</v>
      </c>
      <c r="BI36" s="51" t="s">
        <v>199</v>
      </c>
      <c r="BJ36" s="51" t="s">
        <v>258</v>
      </c>
      <c r="BK36" s="51" t="s">
        <v>201</v>
      </c>
      <c r="BL36" s="52">
        <v>43428.0</v>
      </c>
      <c r="BM36" s="51" t="s">
        <v>259</v>
      </c>
      <c r="BN36" s="51">
        <v>2010.0</v>
      </c>
      <c r="BO36" s="51" t="s">
        <v>766</v>
      </c>
      <c r="BP36" s="51" t="s">
        <v>204</v>
      </c>
      <c r="BQ36" s="51" t="s">
        <v>767</v>
      </c>
      <c r="BR36" s="51" t="s">
        <v>325</v>
      </c>
      <c r="BS36" s="51" t="s">
        <v>453</v>
      </c>
      <c r="BT36" s="53" t="s">
        <v>768</v>
      </c>
      <c r="BU36" s="51">
        <v>2.0</v>
      </c>
      <c r="BV36" s="51">
        <v>0.0</v>
      </c>
      <c r="BW36" s="51">
        <v>6.0</v>
      </c>
      <c r="BX36" s="51">
        <v>1.0</v>
      </c>
      <c r="BY36" s="51">
        <v>1.0</v>
      </c>
      <c r="BZ36" s="51">
        <v>3.0</v>
      </c>
      <c r="CA36" s="54" t="s">
        <v>769</v>
      </c>
      <c r="CB36" s="54" t="s">
        <v>770</v>
      </c>
      <c r="CC36" s="54" t="s">
        <v>771</v>
      </c>
      <c r="CD36" s="54" t="s">
        <v>772</v>
      </c>
      <c r="CE36" s="54" t="s">
        <v>773</v>
      </c>
      <c r="CF36" s="54" t="s">
        <v>774</v>
      </c>
      <c r="CG36" s="54" t="s">
        <v>775</v>
      </c>
      <c r="CH36" s="54" t="s">
        <v>776</v>
      </c>
      <c r="CI36" s="54" t="s">
        <v>777</v>
      </c>
      <c r="CJ36" s="54"/>
      <c r="CK36" s="54"/>
      <c r="CL36" s="54"/>
      <c r="CM36" s="54"/>
      <c r="CN36" s="54"/>
      <c r="CO36" s="54"/>
      <c r="CP36" s="54"/>
      <c r="CQ36" s="54"/>
      <c r="CR36" s="54"/>
      <c r="CS36" s="54"/>
      <c r="CT36" s="54"/>
      <c r="CU36" s="54"/>
      <c r="CV36" s="54"/>
      <c r="CW36" s="54"/>
      <c r="CX36" s="54"/>
      <c r="CY36" s="54"/>
      <c r="CZ36" s="54"/>
      <c r="DA36" s="54"/>
      <c r="DB36" s="54"/>
      <c r="DC36" s="54"/>
      <c r="DD36" s="54"/>
      <c r="DE36" s="54"/>
      <c r="DF36" s="54"/>
      <c r="DG36" s="54"/>
      <c r="DH36" s="54"/>
      <c r="DI36" s="54"/>
      <c r="DJ36" s="54"/>
      <c r="DK36" s="54"/>
      <c r="DL36" s="54"/>
      <c r="DM36" s="54"/>
      <c r="DN36" s="54"/>
      <c r="DO36" s="54"/>
      <c r="DP36" s="54"/>
      <c r="DQ36" s="54"/>
      <c r="DR36" s="54"/>
      <c r="DS36" s="54"/>
      <c r="DT36" s="54"/>
      <c r="DU36" s="54"/>
      <c r="DV36" s="54"/>
      <c r="DW36" s="54"/>
      <c r="DX36" s="54"/>
      <c r="DY36" s="54"/>
      <c r="DZ36" s="54"/>
      <c r="EA36" s="54"/>
      <c r="EB36" s="54"/>
      <c r="EC36" s="54"/>
      <c r="ED36" s="54"/>
      <c r="EE36" s="54"/>
      <c r="EF36" s="54"/>
      <c r="EG36" s="54"/>
      <c r="EH36" s="54"/>
      <c r="EI36" s="54"/>
      <c r="EJ36" s="54"/>
      <c r="EK36" s="54"/>
      <c r="EL36" s="54"/>
      <c r="EM36" s="54"/>
      <c r="EN36" s="54"/>
      <c r="EO36" s="54"/>
      <c r="EP36" s="54"/>
      <c r="EQ36" s="54"/>
      <c r="ER36" s="54"/>
      <c r="ES36" s="54"/>
      <c r="ET36" s="54"/>
      <c r="EU36" s="54"/>
      <c r="EV36" s="54"/>
      <c r="EW36" s="54"/>
      <c r="EX36" s="54"/>
      <c r="EY36" s="54"/>
      <c r="EZ36" s="54"/>
      <c r="FA36" s="54"/>
      <c r="FB36" s="54"/>
      <c r="FC36" s="54"/>
      <c r="FD36" s="54"/>
      <c r="FE36" s="54"/>
      <c r="FF36" s="54"/>
      <c r="FG36" s="54"/>
      <c r="FH36" s="54"/>
      <c r="FI36" s="54"/>
      <c r="FJ36" s="54"/>
      <c r="FK36" s="54"/>
      <c r="FL36" s="54"/>
      <c r="FM36" s="54"/>
      <c r="FN36" s="54"/>
      <c r="FO36" s="54"/>
      <c r="FP36" s="54"/>
      <c r="FQ36" s="54"/>
      <c r="FR36" s="54"/>
      <c r="FS36" s="54"/>
      <c r="FT36" s="54"/>
      <c r="FU36" s="54"/>
      <c r="FV36" s="54"/>
      <c r="FW36" s="54"/>
      <c r="FX36" s="54"/>
      <c r="FY36" s="54"/>
      <c r="FZ36" s="54"/>
      <c r="GA36" s="54"/>
      <c r="GB36" s="54"/>
      <c r="GC36" s="54"/>
      <c r="GD36" s="54"/>
      <c r="GE36" s="54"/>
      <c r="GF36" s="54"/>
      <c r="GG36" s="54"/>
      <c r="GH36" s="54"/>
      <c r="GI36" s="54"/>
      <c r="GJ36" s="56"/>
      <c r="GK36" s="56"/>
      <c r="GL36" s="56"/>
    </row>
    <row r="37" ht="125.25" customHeight="1">
      <c r="A37" s="51">
        <f t="shared" si="1"/>
        <v>35</v>
      </c>
      <c r="B37" s="46">
        <v>43702.67237990741</v>
      </c>
      <c r="C37" s="47" t="s">
        <v>778</v>
      </c>
      <c r="D37" s="50" t="s">
        <v>778</v>
      </c>
      <c r="E37" s="48" t="s">
        <v>217</v>
      </c>
      <c r="F37" s="49" t="s">
        <v>193</v>
      </c>
      <c r="G37" s="48" t="s">
        <v>194</v>
      </c>
      <c r="H37" s="48" t="s">
        <v>193</v>
      </c>
      <c r="I37" s="48" t="s">
        <v>194</v>
      </c>
      <c r="J37" s="48" t="s">
        <v>193</v>
      </c>
      <c r="K37" s="48" t="s">
        <v>193</v>
      </c>
      <c r="L37" s="48" t="s">
        <v>193</v>
      </c>
      <c r="M37" s="48" t="s">
        <v>193</v>
      </c>
      <c r="N37" s="48" t="s">
        <v>194</v>
      </c>
      <c r="O37" s="48" t="s">
        <v>193</v>
      </c>
      <c r="P37" s="48" t="s">
        <v>193</v>
      </c>
      <c r="Q37" s="48" t="s">
        <v>193</v>
      </c>
      <c r="R37" s="48" t="s">
        <v>193</v>
      </c>
      <c r="S37" s="48" t="s">
        <v>193</v>
      </c>
      <c r="T37" s="48" t="s">
        <v>193</v>
      </c>
      <c r="U37" s="48" t="s">
        <v>193</v>
      </c>
      <c r="V37" s="48" t="s">
        <v>193</v>
      </c>
      <c r="W37" s="48" t="s">
        <v>193</v>
      </c>
      <c r="X37" s="48" t="s">
        <v>193</v>
      </c>
      <c r="Y37" s="48" t="s">
        <v>193</v>
      </c>
      <c r="Z37" s="48" t="s">
        <v>193</v>
      </c>
      <c r="AA37" s="48" t="s">
        <v>193</v>
      </c>
      <c r="AB37" s="48" t="s">
        <v>193</v>
      </c>
      <c r="AC37" s="48" t="s">
        <v>194</v>
      </c>
      <c r="AD37" s="48" t="s">
        <v>193</v>
      </c>
      <c r="AE37" s="48" t="s">
        <v>194</v>
      </c>
      <c r="AF37" s="48" t="s">
        <v>193</v>
      </c>
      <c r="AG37" s="48" t="s">
        <v>193</v>
      </c>
      <c r="AH37" s="48" t="s">
        <v>193</v>
      </c>
      <c r="AI37" s="48" t="s">
        <v>193</v>
      </c>
      <c r="AJ37" s="48" t="s">
        <v>193</v>
      </c>
      <c r="AK37" s="48" t="s">
        <v>193</v>
      </c>
      <c r="AL37" s="48" t="s">
        <v>193</v>
      </c>
      <c r="AM37" s="48" t="s">
        <v>193</v>
      </c>
      <c r="AN37" s="48" t="s">
        <v>193</v>
      </c>
      <c r="AO37" s="48" t="s">
        <v>194</v>
      </c>
      <c r="AP37" s="48" t="s">
        <v>193</v>
      </c>
      <c r="AQ37" s="48" t="s">
        <v>193</v>
      </c>
      <c r="AR37" s="48" t="s">
        <v>193</v>
      </c>
      <c r="AS37" s="48" t="s">
        <v>193</v>
      </c>
      <c r="AT37" s="48" t="s">
        <v>194</v>
      </c>
      <c r="AU37" s="48" t="s">
        <v>193</v>
      </c>
      <c r="AV37" s="48" t="s">
        <v>193</v>
      </c>
      <c r="AW37" s="48" t="s">
        <v>193</v>
      </c>
      <c r="AX37" s="48" t="s">
        <v>193</v>
      </c>
      <c r="AY37" s="48" t="s">
        <v>193</v>
      </c>
      <c r="AZ37" s="48" t="s">
        <v>193</v>
      </c>
      <c r="BA37" s="48" t="s">
        <v>193</v>
      </c>
      <c r="BB37" s="50" t="s">
        <v>779</v>
      </c>
      <c r="BC37" s="48" t="s">
        <v>193</v>
      </c>
      <c r="BD37" s="48" t="s">
        <v>194</v>
      </c>
      <c r="BE37" s="48" t="s">
        <v>193</v>
      </c>
      <c r="BF37" s="48" t="s">
        <v>193</v>
      </c>
      <c r="BG37" s="51" t="s">
        <v>378</v>
      </c>
      <c r="BH37" s="51" t="s">
        <v>198</v>
      </c>
      <c r="BI37" s="51" t="s">
        <v>199</v>
      </c>
      <c r="BJ37" s="51" t="s">
        <v>344</v>
      </c>
      <c r="BK37" s="51" t="s">
        <v>201</v>
      </c>
      <c r="BL37" s="52">
        <v>43192.0</v>
      </c>
      <c r="BM37" s="51" t="s">
        <v>259</v>
      </c>
      <c r="BN37" s="51">
        <v>2017.0</v>
      </c>
      <c r="BO37" s="51" t="s">
        <v>780</v>
      </c>
      <c r="BP37" s="51" t="s">
        <v>204</v>
      </c>
      <c r="BQ37" s="51" t="s">
        <v>781</v>
      </c>
      <c r="BR37" s="51" t="s">
        <v>240</v>
      </c>
      <c r="BS37" s="51" t="s">
        <v>241</v>
      </c>
      <c r="BT37" s="53" t="s">
        <v>782</v>
      </c>
      <c r="BU37" s="51">
        <v>3.0</v>
      </c>
      <c r="BV37" s="51">
        <v>0.0</v>
      </c>
      <c r="BW37" s="51">
        <v>9.0</v>
      </c>
      <c r="BX37" s="51">
        <v>0.0</v>
      </c>
      <c r="BY37" s="51">
        <v>2.0</v>
      </c>
      <c r="BZ37" s="51">
        <v>2.0</v>
      </c>
      <c r="CA37" s="54" t="s">
        <v>783</v>
      </c>
      <c r="CB37" s="54" t="s">
        <v>784</v>
      </c>
      <c r="CC37" s="54" t="s">
        <v>785</v>
      </c>
      <c r="CD37" s="54" t="s">
        <v>786</v>
      </c>
      <c r="CE37" s="54" t="s">
        <v>787</v>
      </c>
      <c r="CF37" s="54"/>
      <c r="CG37" s="54"/>
      <c r="CH37" s="54"/>
      <c r="CI37" s="54"/>
      <c r="CJ37" s="54"/>
      <c r="CK37" s="54"/>
      <c r="CL37" s="54"/>
      <c r="CM37" s="54"/>
      <c r="CN37" s="54"/>
      <c r="CO37" s="54"/>
      <c r="CP37" s="54"/>
      <c r="CQ37" s="54"/>
      <c r="CR37" s="54"/>
      <c r="CS37" s="54"/>
      <c r="CT37" s="54"/>
      <c r="CU37" s="54"/>
      <c r="CV37" s="54"/>
      <c r="CW37" s="54"/>
      <c r="CX37" s="54"/>
      <c r="CY37" s="54"/>
      <c r="CZ37" s="54"/>
      <c r="DA37" s="54"/>
      <c r="DB37" s="54"/>
      <c r="DC37" s="54"/>
      <c r="DD37" s="54"/>
      <c r="DE37" s="54"/>
      <c r="DF37" s="54"/>
      <c r="DG37" s="54"/>
      <c r="DH37" s="54"/>
      <c r="DI37" s="54"/>
      <c r="DJ37" s="54"/>
      <c r="DK37" s="54"/>
      <c r="DL37" s="54"/>
      <c r="DM37" s="54"/>
      <c r="DN37" s="54"/>
      <c r="DO37" s="54"/>
      <c r="DP37" s="54"/>
      <c r="DQ37" s="54"/>
      <c r="DR37" s="54"/>
      <c r="DS37" s="54"/>
      <c r="DT37" s="54"/>
      <c r="DU37" s="54"/>
      <c r="DV37" s="54"/>
      <c r="DW37" s="54"/>
      <c r="DX37" s="54"/>
      <c r="DY37" s="54"/>
      <c r="DZ37" s="54"/>
      <c r="EA37" s="54"/>
      <c r="EB37" s="54"/>
      <c r="EC37" s="54"/>
      <c r="ED37" s="54"/>
      <c r="EE37" s="54"/>
      <c r="EF37" s="54"/>
      <c r="EG37" s="54"/>
      <c r="EH37" s="54"/>
      <c r="EI37" s="54"/>
      <c r="EJ37" s="54"/>
      <c r="EK37" s="54"/>
      <c r="EL37" s="54"/>
      <c r="EM37" s="54"/>
      <c r="EN37" s="54"/>
      <c r="EO37" s="54"/>
      <c r="EP37" s="54"/>
      <c r="EQ37" s="54"/>
      <c r="ER37" s="54"/>
      <c r="ES37" s="54"/>
      <c r="ET37" s="54"/>
      <c r="EU37" s="54"/>
      <c r="EV37" s="54"/>
      <c r="EW37" s="54"/>
      <c r="EX37" s="54"/>
      <c r="EY37" s="54"/>
      <c r="EZ37" s="54"/>
      <c r="FA37" s="54"/>
      <c r="FB37" s="54"/>
      <c r="FC37" s="54"/>
      <c r="FD37" s="54"/>
      <c r="FE37" s="54"/>
      <c r="FF37" s="54"/>
      <c r="FG37" s="54"/>
      <c r="FH37" s="54"/>
      <c r="FI37" s="54"/>
      <c r="FJ37" s="54"/>
      <c r="FK37" s="54"/>
      <c r="FL37" s="54"/>
      <c r="FM37" s="54"/>
      <c r="FN37" s="54"/>
      <c r="FO37" s="54"/>
      <c r="FP37" s="54"/>
      <c r="FQ37" s="54"/>
      <c r="FR37" s="54"/>
      <c r="FS37" s="54"/>
      <c r="FT37" s="54"/>
      <c r="FU37" s="54"/>
      <c r="FV37" s="54"/>
      <c r="FW37" s="54"/>
      <c r="FX37" s="54"/>
      <c r="FY37" s="54"/>
      <c r="FZ37" s="54"/>
      <c r="GA37" s="54"/>
      <c r="GB37" s="54"/>
      <c r="GC37" s="54"/>
      <c r="GD37" s="54"/>
      <c r="GE37" s="54"/>
      <c r="GF37" s="54"/>
      <c r="GG37" s="54"/>
      <c r="GH37" s="54"/>
      <c r="GI37" s="54"/>
      <c r="GJ37" s="56"/>
      <c r="GK37" s="56"/>
      <c r="GL37" s="56"/>
    </row>
    <row r="38" ht="15.75" customHeight="1">
      <c r="A38" s="51">
        <f t="shared" si="1"/>
        <v>36</v>
      </c>
      <c r="B38" s="46">
        <v>43703.379489328705</v>
      </c>
      <c r="C38" s="50" t="s">
        <v>788</v>
      </c>
      <c r="D38" s="50" t="s">
        <v>788</v>
      </c>
      <c r="E38" s="48" t="s">
        <v>217</v>
      </c>
      <c r="F38" s="49" t="s">
        <v>193</v>
      </c>
      <c r="G38" s="48" t="s">
        <v>464</v>
      </c>
      <c r="H38" s="48" t="s">
        <v>193</v>
      </c>
      <c r="I38" s="48" t="s">
        <v>193</v>
      </c>
      <c r="J38" s="48" t="s">
        <v>193</v>
      </c>
      <c r="K38" s="48" t="s">
        <v>193</v>
      </c>
      <c r="L38" s="48" t="s">
        <v>193</v>
      </c>
      <c r="M38" s="48" t="s">
        <v>193</v>
      </c>
      <c r="N38" s="48" t="s">
        <v>193</v>
      </c>
      <c r="O38" s="48" t="s">
        <v>193</v>
      </c>
      <c r="P38" s="48" t="s">
        <v>193</v>
      </c>
      <c r="Q38" s="48" t="s">
        <v>193</v>
      </c>
      <c r="R38" s="48" t="s">
        <v>193</v>
      </c>
      <c r="S38" s="48" t="s">
        <v>193</v>
      </c>
      <c r="T38" s="48" t="s">
        <v>193</v>
      </c>
      <c r="U38" s="48" t="s">
        <v>193</v>
      </c>
      <c r="V38" s="48" t="s">
        <v>193</v>
      </c>
      <c r="W38" s="48" t="s">
        <v>193</v>
      </c>
      <c r="X38" s="48" t="s">
        <v>193</v>
      </c>
      <c r="Y38" s="48" t="s">
        <v>193</v>
      </c>
      <c r="Z38" s="48" t="s">
        <v>193</v>
      </c>
      <c r="AA38" s="48" t="s">
        <v>193</v>
      </c>
      <c r="AB38" s="48" t="s">
        <v>193</v>
      </c>
      <c r="AC38" s="48" t="s">
        <v>193</v>
      </c>
      <c r="AD38" s="48" t="s">
        <v>193</v>
      </c>
      <c r="AE38" s="48" t="s">
        <v>193</v>
      </c>
      <c r="AF38" s="48" t="s">
        <v>193</v>
      </c>
      <c r="AG38" s="48" t="s">
        <v>193</v>
      </c>
      <c r="AH38" s="48" t="s">
        <v>193</v>
      </c>
      <c r="AI38" s="48" t="s">
        <v>193</v>
      </c>
      <c r="AJ38" s="48" t="s">
        <v>193</v>
      </c>
      <c r="AK38" s="48" t="s">
        <v>193</v>
      </c>
      <c r="AL38" s="48" t="s">
        <v>193</v>
      </c>
      <c r="AM38" s="48" t="s">
        <v>193</v>
      </c>
      <c r="AN38" s="48" t="s">
        <v>193</v>
      </c>
      <c r="AO38" s="48" t="s">
        <v>193</v>
      </c>
      <c r="AP38" s="48" t="s">
        <v>193</v>
      </c>
      <c r="AQ38" s="48" t="s">
        <v>193</v>
      </c>
      <c r="AR38" s="48" t="s">
        <v>193</v>
      </c>
      <c r="AS38" s="48" t="s">
        <v>789</v>
      </c>
      <c r="AT38" s="48" t="s">
        <v>193</v>
      </c>
      <c r="AU38" s="48" t="s">
        <v>193</v>
      </c>
      <c r="AV38" s="48" t="s">
        <v>193</v>
      </c>
      <c r="AW38" s="48" t="s">
        <v>193</v>
      </c>
      <c r="AX38" s="48" t="s">
        <v>193</v>
      </c>
      <c r="AY38" s="48" t="s">
        <v>193</v>
      </c>
      <c r="AZ38" s="48" t="s">
        <v>193</v>
      </c>
      <c r="BA38" s="48" t="s">
        <v>789</v>
      </c>
      <c r="BB38" s="50" t="s">
        <v>218</v>
      </c>
      <c r="BC38" s="48" t="s">
        <v>193</v>
      </c>
      <c r="BD38" s="48" t="s">
        <v>193</v>
      </c>
      <c r="BE38" s="48" t="s">
        <v>193</v>
      </c>
      <c r="BF38" s="48" t="s">
        <v>193</v>
      </c>
      <c r="BG38" s="51" t="s">
        <v>291</v>
      </c>
      <c r="BH38" s="51" t="s">
        <v>198</v>
      </c>
      <c r="BI38" s="51" t="s">
        <v>199</v>
      </c>
      <c r="BJ38" s="51" t="s">
        <v>220</v>
      </c>
      <c r="BK38" s="51" t="s">
        <v>201</v>
      </c>
      <c r="BL38" s="52">
        <v>43172.0</v>
      </c>
      <c r="BM38" s="51" t="s">
        <v>221</v>
      </c>
      <c r="BN38" s="51">
        <v>2011.0</v>
      </c>
      <c r="BO38" s="51" t="s">
        <v>790</v>
      </c>
      <c r="BP38" s="51" t="s">
        <v>223</v>
      </c>
      <c r="BQ38" s="51" t="s">
        <v>791</v>
      </c>
      <c r="BR38" s="51" t="s">
        <v>325</v>
      </c>
      <c r="BS38" s="51" t="s">
        <v>792</v>
      </c>
      <c r="BT38" s="53" t="s">
        <v>793</v>
      </c>
      <c r="BU38" s="51">
        <v>2.0</v>
      </c>
      <c r="BV38" s="51">
        <v>0.0</v>
      </c>
      <c r="BW38" s="51">
        <v>4.0</v>
      </c>
      <c r="BX38" s="51">
        <v>0.0</v>
      </c>
      <c r="BY38" s="51">
        <v>8.0</v>
      </c>
      <c r="BZ38" s="51">
        <v>7.0</v>
      </c>
      <c r="CA38" s="54" t="s">
        <v>794</v>
      </c>
      <c r="CB38" s="54" t="s">
        <v>795</v>
      </c>
      <c r="CC38" s="54">
        <v>0.0</v>
      </c>
      <c r="CD38" s="54" t="s">
        <v>796</v>
      </c>
      <c r="CE38" s="54" t="s">
        <v>797</v>
      </c>
      <c r="CF38" s="54" t="s">
        <v>798</v>
      </c>
      <c r="CG38" s="54">
        <v>0.0</v>
      </c>
      <c r="CH38" s="54" t="s">
        <v>799</v>
      </c>
      <c r="CI38" s="54" t="s">
        <v>800</v>
      </c>
      <c r="CJ38" s="54" t="s">
        <v>232</v>
      </c>
      <c r="CK38" s="54" t="s">
        <v>801</v>
      </c>
      <c r="CL38" s="54" t="s">
        <v>802</v>
      </c>
      <c r="CM38" s="54" t="s">
        <v>803</v>
      </c>
      <c r="CN38" s="54" t="s">
        <v>804</v>
      </c>
      <c r="CO38" s="54" t="s">
        <v>805</v>
      </c>
      <c r="CP38" s="54" t="s">
        <v>806</v>
      </c>
      <c r="CQ38" s="54" t="s">
        <v>807</v>
      </c>
      <c r="CR38" s="54"/>
      <c r="CS38" s="54"/>
      <c r="CT38" s="54"/>
      <c r="CU38" s="54"/>
      <c r="CV38" s="54"/>
      <c r="CW38" s="54"/>
      <c r="CX38" s="54"/>
      <c r="CY38" s="54"/>
      <c r="CZ38" s="54"/>
      <c r="DA38" s="54"/>
      <c r="DB38" s="54"/>
      <c r="DC38" s="54"/>
      <c r="DD38" s="54"/>
      <c r="DE38" s="54"/>
      <c r="DF38" s="54"/>
      <c r="DG38" s="54"/>
      <c r="DH38" s="54"/>
      <c r="DI38" s="54"/>
      <c r="DJ38" s="54"/>
      <c r="DK38" s="54"/>
      <c r="DL38" s="54"/>
      <c r="DM38" s="54"/>
      <c r="DN38" s="54"/>
      <c r="DO38" s="54"/>
      <c r="DP38" s="54"/>
      <c r="DQ38" s="54"/>
      <c r="DR38" s="54"/>
      <c r="DS38" s="54"/>
      <c r="DT38" s="54"/>
      <c r="DU38" s="54"/>
      <c r="DV38" s="54"/>
      <c r="DW38" s="54"/>
      <c r="DX38" s="54"/>
      <c r="DY38" s="54"/>
      <c r="DZ38" s="54"/>
      <c r="EA38" s="54"/>
      <c r="EB38" s="54"/>
      <c r="EC38" s="54"/>
      <c r="ED38" s="54"/>
      <c r="EE38" s="54"/>
      <c r="EF38" s="54"/>
      <c r="EG38" s="54"/>
      <c r="EH38" s="54"/>
      <c r="EI38" s="54"/>
      <c r="EJ38" s="54"/>
      <c r="EK38" s="54"/>
      <c r="EL38" s="54"/>
      <c r="EM38" s="54"/>
      <c r="EN38" s="54"/>
      <c r="EO38" s="54"/>
      <c r="EP38" s="54"/>
      <c r="EQ38" s="54"/>
      <c r="ER38" s="54"/>
      <c r="ES38" s="54"/>
      <c r="ET38" s="54"/>
      <c r="EU38" s="54"/>
      <c r="EV38" s="54"/>
      <c r="EW38" s="54"/>
      <c r="EX38" s="54"/>
      <c r="EY38" s="54"/>
      <c r="EZ38" s="54"/>
      <c r="FA38" s="54"/>
      <c r="FB38" s="54"/>
      <c r="FC38" s="54"/>
      <c r="FD38" s="54"/>
      <c r="FE38" s="54"/>
      <c r="FF38" s="54"/>
      <c r="FG38" s="54"/>
      <c r="FH38" s="54"/>
      <c r="FI38" s="54"/>
      <c r="FJ38" s="54"/>
      <c r="FK38" s="54"/>
      <c r="FL38" s="54"/>
      <c r="FM38" s="54"/>
      <c r="FN38" s="54"/>
      <c r="FO38" s="54"/>
      <c r="FP38" s="54"/>
      <c r="FQ38" s="54"/>
      <c r="FR38" s="54"/>
      <c r="FS38" s="54"/>
      <c r="FT38" s="54"/>
      <c r="FU38" s="54"/>
      <c r="FV38" s="54"/>
      <c r="FW38" s="54"/>
      <c r="FX38" s="54"/>
      <c r="FY38" s="54"/>
      <c r="FZ38" s="54"/>
      <c r="GA38" s="54"/>
      <c r="GB38" s="54"/>
      <c r="GC38" s="54"/>
      <c r="GD38" s="54"/>
      <c r="GE38" s="54"/>
      <c r="GF38" s="54"/>
      <c r="GG38" s="54"/>
      <c r="GH38" s="54"/>
      <c r="GI38" s="54"/>
      <c r="GJ38" s="56"/>
      <c r="GK38" s="56"/>
      <c r="GL38" s="56"/>
    </row>
    <row r="39" ht="15.75" customHeight="1">
      <c r="A39" s="51">
        <f t="shared" si="1"/>
        <v>37</v>
      </c>
      <c r="B39" s="46">
        <v>43703.574582789355</v>
      </c>
      <c r="C39" s="50" t="s">
        <v>808</v>
      </c>
      <c r="D39" s="50" t="s">
        <v>808</v>
      </c>
      <c r="E39" s="48" t="s">
        <v>217</v>
      </c>
      <c r="F39" s="49" t="s">
        <v>193</v>
      </c>
      <c r="G39" s="48" t="s">
        <v>194</v>
      </c>
      <c r="H39" s="48" t="s">
        <v>194</v>
      </c>
      <c r="I39" s="48" t="s">
        <v>194</v>
      </c>
      <c r="J39" s="48" t="s">
        <v>193</v>
      </c>
      <c r="K39" s="48" t="s">
        <v>194</v>
      </c>
      <c r="L39" s="48" t="s">
        <v>193</v>
      </c>
      <c r="M39" s="48" t="s">
        <v>193</v>
      </c>
      <c r="N39" s="48" t="s">
        <v>193</v>
      </c>
      <c r="O39" s="48" t="s">
        <v>193</v>
      </c>
      <c r="P39" s="48" t="s">
        <v>193</v>
      </c>
      <c r="Q39" s="48" t="s">
        <v>193</v>
      </c>
      <c r="R39" s="48" t="s">
        <v>193</v>
      </c>
      <c r="S39" s="48" t="s">
        <v>193</v>
      </c>
      <c r="T39" s="48" t="s">
        <v>193</v>
      </c>
      <c r="U39" s="48" t="s">
        <v>193</v>
      </c>
      <c r="V39" s="48" t="s">
        <v>193</v>
      </c>
      <c r="W39" s="48" t="s">
        <v>193</v>
      </c>
      <c r="X39" s="48" t="s">
        <v>193</v>
      </c>
      <c r="Y39" s="48" t="s">
        <v>193</v>
      </c>
      <c r="Z39" s="48" t="s">
        <v>193</v>
      </c>
      <c r="AA39" s="48" t="s">
        <v>193</v>
      </c>
      <c r="AB39" s="48" t="s">
        <v>193</v>
      </c>
      <c r="AC39" s="48" t="s">
        <v>193</v>
      </c>
      <c r="AD39" s="48" t="s">
        <v>193</v>
      </c>
      <c r="AE39" s="48" t="s">
        <v>194</v>
      </c>
      <c r="AF39" s="48" t="s">
        <v>193</v>
      </c>
      <c r="AG39" s="48" t="s">
        <v>193</v>
      </c>
      <c r="AH39" s="48" t="s">
        <v>193</v>
      </c>
      <c r="AI39" s="48" t="s">
        <v>193</v>
      </c>
      <c r="AJ39" s="48" t="s">
        <v>193</v>
      </c>
      <c r="AK39" s="48" t="s">
        <v>193</v>
      </c>
      <c r="AL39" s="48" t="s">
        <v>193</v>
      </c>
      <c r="AM39" s="48" t="s">
        <v>193</v>
      </c>
      <c r="AN39" s="48" t="s">
        <v>193</v>
      </c>
      <c r="AO39" s="48" t="s">
        <v>194</v>
      </c>
      <c r="AP39" s="48" t="s">
        <v>193</v>
      </c>
      <c r="AQ39" s="48" t="s">
        <v>193</v>
      </c>
      <c r="AR39" s="48" t="s">
        <v>193</v>
      </c>
      <c r="AS39" s="48" t="s">
        <v>193</v>
      </c>
      <c r="AT39" s="48" t="s">
        <v>194</v>
      </c>
      <c r="AU39" s="48" t="s">
        <v>193</v>
      </c>
      <c r="AV39" s="48" t="s">
        <v>193</v>
      </c>
      <c r="AW39" s="48" t="s">
        <v>193</v>
      </c>
      <c r="AX39" s="48" t="s">
        <v>193</v>
      </c>
      <c r="AY39" s="48" t="s">
        <v>193</v>
      </c>
      <c r="AZ39" s="48" t="s">
        <v>193</v>
      </c>
      <c r="BA39" s="48" t="s">
        <v>193</v>
      </c>
      <c r="BB39" s="50" t="s">
        <v>809</v>
      </c>
      <c r="BC39" s="48" t="s">
        <v>193</v>
      </c>
      <c r="BD39" s="48" t="s">
        <v>193</v>
      </c>
      <c r="BE39" s="48" t="s">
        <v>193</v>
      </c>
      <c r="BF39" s="48" t="s">
        <v>194</v>
      </c>
      <c r="BG39" s="51" t="s">
        <v>810</v>
      </c>
      <c r="BH39" s="51" t="s">
        <v>305</v>
      </c>
      <c r="BI39" s="51" t="s">
        <v>199</v>
      </c>
      <c r="BJ39" s="51" t="s">
        <v>467</v>
      </c>
      <c r="BK39" s="51" t="s">
        <v>201</v>
      </c>
      <c r="BL39" s="52">
        <v>43447.0</v>
      </c>
      <c r="BM39" s="51" t="s">
        <v>202</v>
      </c>
      <c r="BN39" s="51">
        <v>1998.0</v>
      </c>
      <c r="BO39" s="51" t="s">
        <v>811</v>
      </c>
      <c r="BP39" s="51" t="s">
        <v>204</v>
      </c>
      <c r="BQ39" s="51" t="s">
        <v>812</v>
      </c>
      <c r="BR39" s="51" t="s">
        <v>240</v>
      </c>
      <c r="BS39" s="51" t="s">
        <v>241</v>
      </c>
      <c r="BT39" s="53" t="s">
        <v>813</v>
      </c>
      <c r="BU39" s="51">
        <v>0.0</v>
      </c>
      <c r="BV39" s="51">
        <v>3.0</v>
      </c>
      <c r="BW39" s="51">
        <v>6.0</v>
      </c>
      <c r="BX39" s="51">
        <v>0.0</v>
      </c>
      <c r="BY39" s="51">
        <v>6.0</v>
      </c>
      <c r="BZ39" s="51">
        <v>4.0</v>
      </c>
      <c r="CA39" s="54" t="s">
        <v>814</v>
      </c>
      <c r="CB39" s="54" t="s">
        <v>815</v>
      </c>
      <c r="CC39" s="54" t="s">
        <v>816</v>
      </c>
      <c r="CD39" s="54" t="s">
        <v>817</v>
      </c>
      <c r="CE39" s="54" t="s">
        <v>818</v>
      </c>
      <c r="CF39" s="54" t="s">
        <v>819</v>
      </c>
      <c r="CG39" s="54" t="s">
        <v>818</v>
      </c>
      <c r="CH39" s="54" t="s">
        <v>820</v>
      </c>
      <c r="CI39" s="54" t="s">
        <v>821</v>
      </c>
      <c r="CJ39" s="54" t="s">
        <v>822</v>
      </c>
      <c r="CK39" s="54" t="s">
        <v>823</v>
      </c>
      <c r="CL39" s="54"/>
      <c r="CM39" s="54"/>
      <c r="CN39" s="54"/>
      <c r="CO39" s="54"/>
      <c r="CP39" s="54"/>
      <c r="CQ39" s="54"/>
      <c r="CR39" s="54"/>
      <c r="CS39" s="54"/>
      <c r="CT39" s="54"/>
      <c r="CU39" s="54"/>
      <c r="CV39" s="54"/>
      <c r="CW39" s="54"/>
      <c r="CX39" s="54"/>
      <c r="CY39" s="54"/>
      <c r="CZ39" s="54"/>
      <c r="DA39" s="54"/>
      <c r="DB39" s="54"/>
      <c r="DC39" s="54"/>
      <c r="DD39" s="54"/>
      <c r="DE39" s="54"/>
      <c r="DF39" s="54"/>
      <c r="DG39" s="54"/>
      <c r="DH39" s="54"/>
      <c r="DI39" s="54"/>
      <c r="DJ39" s="54"/>
      <c r="DK39" s="54"/>
      <c r="DL39" s="54"/>
      <c r="DM39" s="54"/>
      <c r="DN39" s="54"/>
      <c r="DO39" s="54"/>
      <c r="DP39" s="54"/>
      <c r="DQ39" s="54"/>
      <c r="DR39" s="54"/>
      <c r="DS39" s="54"/>
      <c r="DT39" s="54"/>
      <c r="DU39" s="54"/>
      <c r="DV39" s="54"/>
      <c r="DW39" s="54"/>
      <c r="DX39" s="54"/>
      <c r="DY39" s="54"/>
      <c r="DZ39" s="54"/>
      <c r="EA39" s="54"/>
      <c r="EB39" s="54"/>
      <c r="EC39" s="54"/>
      <c r="ED39" s="54"/>
      <c r="EE39" s="54"/>
      <c r="EF39" s="54"/>
      <c r="EG39" s="54"/>
      <c r="EH39" s="54"/>
      <c r="EI39" s="54"/>
      <c r="EJ39" s="54"/>
      <c r="EK39" s="54"/>
      <c r="EL39" s="54"/>
      <c r="EM39" s="54"/>
      <c r="EN39" s="54"/>
      <c r="EO39" s="54"/>
      <c r="EP39" s="54"/>
      <c r="EQ39" s="54"/>
      <c r="ER39" s="54"/>
      <c r="ES39" s="54"/>
      <c r="ET39" s="54"/>
      <c r="EU39" s="54"/>
      <c r="EV39" s="54"/>
      <c r="EW39" s="54"/>
      <c r="EX39" s="54"/>
      <c r="EY39" s="54"/>
      <c r="EZ39" s="54"/>
      <c r="FA39" s="54"/>
      <c r="FB39" s="54"/>
      <c r="FC39" s="54"/>
      <c r="FD39" s="54"/>
      <c r="FE39" s="54"/>
      <c r="FF39" s="54"/>
      <c r="FG39" s="54"/>
      <c r="FH39" s="54"/>
      <c r="FI39" s="54"/>
      <c r="FJ39" s="54"/>
      <c r="FK39" s="54"/>
      <c r="FL39" s="54"/>
      <c r="FM39" s="54"/>
      <c r="FN39" s="54"/>
      <c r="FO39" s="54"/>
      <c r="FP39" s="54"/>
      <c r="FQ39" s="54"/>
      <c r="FR39" s="54"/>
      <c r="FS39" s="54"/>
      <c r="FT39" s="54"/>
      <c r="FU39" s="54"/>
      <c r="FV39" s="54"/>
      <c r="FW39" s="54"/>
      <c r="FX39" s="54"/>
      <c r="FY39" s="54"/>
      <c r="FZ39" s="54"/>
      <c r="GA39" s="54"/>
      <c r="GB39" s="54"/>
      <c r="GC39" s="54"/>
      <c r="GD39" s="54"/>
      <c r="GE39" s="54"/>
      <c r="GF39" s="54"/>
      <c r="GG39" s="54"/>
      <c r="GH39" s="54"/>
      <c r="GI39" s="54"/>
      <c r="GJ39" s="56"/>
      <c r="GK39" s="56"/>
      <c r="GL39" s="56"/>
    </row>
    <row r="40" ht="15.75" customHeight="1">
      <c r="A40" s="51">
        <f t="shared" si="1"/>
        <v>38</v>
      </c>
      <c r="B40" s="46">
        <v>43703.66999350695</v>
      </c>
      <c r="C40" s="50" t="s">
        <v>824</v>
      </c>
      <c r="D40" s="50" t="s">
        <v>824</v>
      </c>
      <c r="E40" s="48" t="s">
        <v>217</v>
      </c>
      <c r="F40" s="49" t="s">
        <v>193</v>
      </c>
      <c r="G40" s="48" t="s">
        <v>194</v>
      </c>
      <c r="H40" s="48" t="s">
        <v>193</v>
      </c>
      <c r="I40" s="48" t="s">
        <v>194</v>
      </c>
      <c r="J40" s="48" t="s">
        <v>193</v>
      </c>
      <c r="K40" s="48" t="s">
        <v>193</v>
      </c>
      <c r="L40" s="48" t="s">
        <v>193</v>
      </c>
      <c r="M40" s="48" t="s">
        <v>193</v>
      </c>
      <c r="N40" s="48" t="s">
        <v>194</v>
      </c>
      <c r="O40" s="48" t="s">
        <v>194</v>
      </c>
      <c r="P40" s="48" t="s">
        <v>193</v>
      </c>
      <c r="Q40" s="48" t="s">
        <v>193</v>
      </c>
      <c r="R40" s="48" t="s">
        <v>193</v>
      </c>
      <c r="S40" s="48" t="s">
        <v>193</v>
      </c>
      <c r="T40" s="48" t="s">
        <v>194</v>
      </c>
      <c r="U40" s="48" t="s">
        <v>193</v>
      </c>
      <c r="V40" s="48" t="s">
        <v>193</v>
      </c>
      <c r="W40" s="48" t="s">
        <v>193</v>
      </c>
      <c r="X40" s="48" t="s">
        <v>193</v>
      </c>
      <c r="Y40" s="48" t="s">
        <v>193</v>
      </c>
      <c r="Z40" s="48" t="s">
        <v>193</v>
      </c>
      <c r="AA40" s="48" t="s">
        <v>194</v>
      </c>
      <c r="AB40" s="48" t="s">
        <v>193</v>
      </c>
      <c r="AC40" s="48" t="s">
        <v>193</v>
      </c>
      <c r="AD40" s="48" t="s">
        <v>193</v>
      </c>
      <c r="AE40" s="48" t="s">
        <v>194</v>
      </c>
      <c r="AF40" s="48" t="s">
        <v>193</v>
      </c>
      <c r="AG40" s="48" t="s">
        <v>193</v>
      </c>
      <c r="AH40" s="48" t="s">
        <v>193</v>
      </c>
      <c r="AI40" s="48" t="s">
        <v>193</v>
      </c>
      <c r="AJ40" s="48" t="s">
        <v>193</v>
      </c>
      <c r="AK40" s="48" t="s">
        <v>193</v>
      </c>
      <c r="AL40" s="48" t="s">
        <v>193</v>
      </c>
      <c r="AM40" s="48" t="s">
        <v>193</v>
      </c>
      <c r="AN40" s="48" t="s">
        <v>193</v>
      </c>
      <c r="AO40" s="48" t="s">
        <v>194</v>
      </c>
      <c r="AP40" s="48" t="s">
        <v>193</v>
      </c>
      <c r="AQ40" s="48" t="s">
        <v>193</v>
      </c>
      <c r="AR40" s="48" t="s">
        <v>193</v>
      </c>
      <c r="AS40" s="48" t="s">
        <v>193</v>
      </c>
      <c r="AT40" s="48" t="s">
        <v>194</v>
      </c>
      <c r="AU40" s="48" t="s">
        <v>193</v>
      </c>
      <c r="AV40" s="48" t="s">
        <v>193</v>
      </c>
      <c r="AW40" s="48" t="s">
        <v>193</v>
      </c>
      <c r="AX40" s="48" t="s">
        <v>193</v>
      </c>
      <c r="AY40" s="48" t="s">
        <v>193</v>
      </c>
      <c r="AZ40" s="48" t="s">
        <v>193</v>
      </c>
      <c r="BA40" s="48" t="s">
        <v>193</v>
      </c>
      <c r="BB40" s="50" t="s">
        <v>825</v>
      </c>
      <c r="BC40" s="48" t="s">
        <v>193</v>
      </c>
      <c r="BD40" s="48" t="s">
        <v>194</v>
      </c>
      <c r="BE40" s="48" t="s">
        <v>193</v>
      </c>
      <c r="BF40" s="48" t="s">
        <v>193</v>
      </c>
      <c r="BG40" s="51" t="s">
        <v>522</v>
      </c>
      <c r="BH40" s="51" t="s">
        <v>198</v>
      </c>
      <c r="BI40" s="51" t="s">
        <v>199</v>
      </c>
      <c r="BJ40" s="51" t="s">
        <v>467</v>
      </c>
      <c r="BK40" s="51" t="s">
        <v>201</v>
      </c>
      <c r="BL40" s="52">
        <v>43357.0</v>
      </c>
      <c r="BM40" s="51" t="s">
        <v>202</v>
      </c>
      <c r="BN40" s="51">
        <v>2007.0</v>
      </c>
      <c r="BO40" s="51" t="s">
        <v>826</v>
      </c>
      <c r="BP40" s="51" t="s">
        <v>223</v>
      </c>
      <c r="BQ40" s="51" t="s">
        <v>827</v>
      </c>
      <c r="BR40" s="51" t="s">
        <v>325</v>
      </c>
      <c r="BS40" s="51" t="s">
        <v>439</v>
      </c>
      <c r="BT40" s="53" t="s">
        <v>828</v>
      </c>
      <c r="BU40" s="51">
        <v>4.0</v>
      </c>
      <c r="BV40" s="51">
        <v>0.0</v>
      </c>
      <c r="BW40" s="51">
        <v>25.0</v>
      </c>
      <c r="BX40" s="51">
        <v>0.0</v>
      </c>
      <c r="BY40" s="51">
        <v>4.0</v>
      </c>
      <c r="BZ40" s="51">
        <v>1.0</v>
      </c>
      <c r="CA40" s="54" t="s">
        <v>829</v>
      </c>
      <c r="CB40" s="54" t="s">
        <v>830</v>
      </c>
      <c r="CC40" s="54" t="s">
        <v>831</v>
      </c>
      <c r="CD40" s="54" t="s">
        <v>832</v>
      </c>
      <c r="CE40" s="54" t="s">
        <v>833</v>
      </c>
      <c r="CF40" s="54" t="s">
        <v>834</v>
      </c>
      <c r="CG40" s="54" t="s">
        <v>835</v>
      </c>
      <c r="CH40" s="54" t="s">
        <v>836</v>
      </c>
      <c r="CI40" s="54" t="s">
        <v>837</v>
      </c>
      <c r="CJ40" s="54" t="s">
        <v>838</v>
      </c>
      <c r="CK40" s="54" t="s">
        <v>839</v>
      </c>
      <c r="CL40" s="54" t="s">
        <v>840</v>
      </c>
      <c r="CM40" s="54" t="s">
        <v>841</v>
      </c>
      <c r="CN40" s="54"/>
      <c r="CO40" s="54"/>
      <c r="CP40" s="54"/>
      <c r="CQ40" s="54"/>
      <c r="CR40" s="54"/>
      <c r="CS40" s="54"/>
      <c r="CT40" s="54"/>
      <c r="CU40" s="54"/>
      <c r="CV40" s="54"/>
      <c r="CW40" s="54"/>
      <c r="CX40" s="54"/>
      <c r="CY40" s="54"/>
      <c r="CZ40" s="54"/>
      <c r="DA40" s="54"/>
      <c r="DB40" s="54"/>
      <c r="DC40" s="54"/>
      <c r="DD40" s="54"/>
      <c r="DE40" s="54"/>
      <c r="DF40" s="54"/>
      <c r="DG40" s="54"/>
      <c r="DH40" s="54"/>
      <c r="DI40" s="54"/>
      <c r="DJ40" s="54"/>
      <c r="DK40" s="54"/>
      <c r="DL40" s="54"/>
      <c r="DM40" s="54"/>
      <c r="DN40" s="54"/>
      <c r="DO40" s="54"/>
      <c r="DP40" s="54"/>
      <c r="DQ40" s="54"/>
      <c r="DR40" s="54"/>
      <c r="DS40" s="54"/>
      <c r="DT40" s="54"/>
      <c r="DU40" s="54"/>
      <c r="DV40" s="54"/>
      <c r="DW40" s="54"/>
      <c r="DX40" s="54"/>
      <c r="DY40" s="54"/>
      <c r="DZ40" s="54"/>
      <c r="EA40" s="54"/>
      <c r="EB40" s="54"/>
      <c r="EC40" s="54"/>
      <c r="ED40" s="54"/>
      <c r="EE40" s="54"/>
      <c r="EF40" s="54"/>
      <c r="EG40" s="54"/>
      <c r="EH40" s="54"/>
      <c r="EI40" s="54"/>
      <c r="EJ40" s="54"/>
      <c r="EK40" s="54"/>
      <c r="EL40" s="54"/>
      <c r="EM40" s="54"/>
      <c r="EN40" s="54"/>
      <c r="EO40" s="54"/>
      <c r="EP40" s="54"/>
      <c r="EQ40" s="54"/>
      <c r="ER40" s="54"/>
      <c r="ES40" s="54"/>
      <c r="ET40" s="54"/>
      <c r="EU40" s="54"/>
      <c r="EV40" s="54"/>
      <c r="EW40" s="54"/>
      <c r="EX40" s="54"/>
      <c r="EY40" s="54"/>
      <c r="EZ40" s="54"/>
      <c r="FA40" s="54"/>
      <c r="FB40" s="54"/>
      <c r="FC40" s="54"/>
      <c r="FD40" s="54"/>
      <c r="FE40" s="54"/>
      <c r="FF40" s="54"/>
      <c r="FG40" s="54"/>
      <c r="FH40" s="54"/>
      <c r="FI40" s="54"/>
      <c r="FJ40" s="54"/>
      <c r="FK40" s="54"/>
      <c r="FL40" s="54"/>
      <c r="FM40" s="54"/>
      <c r="FN40" s="54"/>
      <c r="FO40" s="54"/>
      <c r="FP40" s="54"/>
      <c r="FQ40" s="54"/>
      <c r="FR40" s="54"/>
      <c r="FS40" s="54"/>
      <c r="FT40" s="54"/>
      <c r="FU40" s="54"/>
      <c r="FV40" s="54"/>
      <c r="FW40" s="54"/>
      <c r="FX40" s="54"/>
      <c r="FY40" s="54"/>
      <c r="FZ40" s="54"/>
      <c r="GA40" s="54"/>
      <c r="GB40" s="54"/>
      <c r="GC40" s="54"/>
      <c r="GD40" s="54"/>
      <c r="GE40" s="54"/>
      <c r="GF40" s="54"/>
      <c r="GG40" s="54"/>
      <c r="GH40" s="54"/>
      <c r="GI40" s="54"/>
      <c r="GJ40" s="56"/>
      <c r="GK40" s="56"/>
      <c r="GL40" s="56"/>
    </row>
    <row r="41" ht="15.75" customHeight="1">
      <c r="A41" s="51">
        <f t="shared" si="1"/>
        <v>39</v>
      </c>
      <c r="B41" s="46">
        <v>43703.89924850695</v>
      </c>
      <c r="C41" s="50" t="s">
        <v>842</v>
      </c>
      <c r="D41" s="50" t="s">
        <v>842</v>
      </c>
      <c r="E41" s="48" t="s">
        <v>217</v>
      </c>
      <c r="F41" s="49" t="s">
        <v>193</v>
      </c>
      <c r="G41" s="48" t="s">
        <v>194</v>
      </c>
      <c r="H41" s="48" t="s">
        <v>194</v>
      </c>
      <c r="I41" s="48" t="s">
        <v>194</v>
      </c>
      <c r="J41" s="48" t="s">
        <v>194</v>
      </c>
      <c r="K41" s="48" t="s">
        <v>193</v>
      </c>
      <c r="L41" s="48" t="s">
        <v>193</v>
      </c>
      <c r="M41" s="48" t="s">
        <v>194</v>
      </c>
      <c r="N41" s="48" t="s">
        <v>194</v>
      </c>
      <c r="O41" s="48" t="s">
        <v>194</v>
      </c>
      <c r="P41" s="48" t="s">
        <v>194</v>
      </c>
      <c r="Q41" s="48" t="s">
        <v>194</v>
      </c>
      <c r="R41" s="48" t="s">
        <v>193</v>
      </c>
      <c r="S41" s="48" t="s">
        <v>194</v>
      </c>
      <c r="T41" s="48" t="s">
        <v>194</v>
      </c>
      <c r="U41" s="48" t="s">
        <v>193</v>
      </c>
      <c r="V41" s="48" t="s">
        <v>193</v>
      </c>
      <c r="W41" s="48" t="s">
        <v>193</v>
      </c>
      <c r="X41" s="48" t="s">
        <v>193</v>
      </c>
      <c r="Y41" s="48" t="s">
        <v>194</v>
      </c>
      <c r="Z41" s="48" t="s">
        <v>194</v>
      </c>
      <c r="AA41" s="48" t="s">
        <v>193</v>
      </c>
      <c r="AB41" s="48" t="s">
        <v>194</v>
      </c>
      <c r="AC41" s="48" t="s">
        <v>193</v>
      </c>
      <c r="AD41" s="48" t="s">
        <v>193</v>
      </c>
      <c r="AE41" s="48" t="s">
        <v>193</v>
      </c>
      <c r="AF41" s="48" t="s">
        <v>193</v>
      </c>
      <c r="AG41" s="48" t="s">
        <v>193</v>
      </c>
      <c r="AH41" s="48" t="s">
        <v>193</v>
      </c>
      <c r="AI41" s="48" t="s">
        <v>193</v>
      </c>
      <c r="AJ41" s="48" t="s">
        <v>193</v>
      </c>
      <c r="AK41" s="48" t="s">
        <v>193</v>
      </c>
      <c r="AL41" s="48" t="s">
        <v>193</v>
      </c>
      <c r="AM41" s="48" t="s">
        <v>193</v>
      </c>
      <c r="AN41" s="48" t="s">
        <v>193</v>
      </c>
      <c r="AO41" s="48" t="s">
        <v>194</v>
      </c>
      <c r="AP41" s="48" t="s">
        <v>193</v>
      </c>
      <c r="AQ41" s="48" t="s">
        <v>193</v>
      </c>
      <c r="AR41" s="48" t="s">
        <v>194</v>
      </c>
      <c r="AS41" s="48" t="s">
        <v>843</v>
      </c>
      <c r="AT41" s="48" t="s">
        <v>194</v>
      </c>
      <c r="AU41" s="48" t="s">
        <v>194</v>
      </c>
      <c r="AV41" s="48" t="s">
        <v>193</v>
      </c>
      <c r="AW41" s="48" t="s">
        <v>193</v>
      </c>
      <c r="AX41" s="48" t="s">
        <v>194</v>
      </c>
      <c r="AY41" s="48" t="s">
        <v>193</v>
      </c>
      <c r="AZ41" s="48" t="s">
        <v>193</v>
      </c>
      <c r="BA41" s="48" t="s">
        <v>844</v>
      </c>
      <c r="BB41" s="50" t="s">
        <v>218</v>
      </c>
      <c r="BC41" s="48" t="s">
        <v>193</v>
      </c>
      <c r="BD41" s="48" t="s">
        <v>194</v>
      </c>
      <c r="BE41" s="48" t="s">
        <v>194</v>
      </c>
      <c r="BF41" s="48" t="s">
        <v>194</v>
      </c>
      <c r="BG41" s="51" t="s">
        <v>845</v>
      </c>
      <c r="BH41" s="51" t="s">
        <v>305</v>
      </c>
      <c r="BI41" s="51" t="s">
        <v>199</v>
      </c>
      <c r="BJ41" s="51" t="s">
        <v>467</v>
      </c>
      <c r="BK41" s="51" t="s">
        <v>201</v>
      </c>
      <c r="BL41" s="52">
        <v>43230.0</v>
      </c>
      <c r="BM41" s="51" t="s">
        <v>202</v>
      </c>
      <c r="BN41" s="51">
        <v>2013.0</v>
      </c>
      <c r="BO41" s="51" t="s">
        <v>846</v>
      </c>
      <c r="BP41" s="51" t="s">
        <v>204</v>
      </c>
      <c r="BQ41" s="51" t="s">
        <v>847</v>
      </c>
      <c r="BR41" s="51" t="s">
        <v>712</v>
      </c>
      <c r="BS41" s="51" t="s">
        <v>848</v>
      </c>
      <c r="BT41" s="53" t="s">
        <v>849</v>
      </c>
      <c r="BU41" s="51">
        <v>6.0</v>
      </c>
      <c r="BV41" s="51">
        <v>0.0</v>
      </c>
      <c r="BW41" s="51">
        <v>4.0</v>
      </c>
      <c r="BX41" s="51">
        <v>1.0</v>
      </c>
      <c r="BY41" s="51">
        <v>4.0</v>
      </c>
      <c r="BZ41" s="51">
        <v>1.0</v>
      </c>
      <c r="CA41" s="54" t="s">
        <v>850</v>
      </c>
      <c r="CB41" s="54" t="s">
        <v>851</v>
      </c>
      <c r="CC41" s="54" t="s">
        <v>852</v>
      </c>
      <c r="CD41" s="54" t="s">
        <v>853</v>
      </c>
      <c r="CE41" s="54" t="s">
        <v>854</v>
      </c>
      <c r="CF41" s="54" t="s">
        <v>855</v>
      </c>
      <c r="CG41" s="54">
        <v>0.0</v>
      </c>
      <c r="CH41" s="54" t="s">
        <v>856</v>
      </c>
      <c r="CI41" s="54">
        <v>0.0</v>
      </c>
      <c r="CJ41" s="54" t="s">
        <v>857</v>
      </c>
      <c r="CK41" s="54">
        <v>0.0</v>
      </c>
      <c r="CL41" s="54" t="s">
        <v>858</v>
      </c>
      <c r="CM41" s="54">
        <v>0.0</v>
      </c>
      <c r="CN41" s="54" t="s">
        <v>859</v>
      </c>
      <c r="CO41" s="54">
        <v>0.0</v>
      </c>
      <c r="CP41" s="54" t="s">
        <v>860</v>
      </c>
      <c r="CQ41" s="54">
        <v>0.0</v>
      </c>
      <c r="CR41" s="54" t="s">
        <v>861</v>
      </c>
      <c r="CS41" s="54">
        <v>0.0</v>
      </c>
      <c r="CT41" s="54" t="s">
        <v>862</v>
      </c>
      <c r="CU41" s="54" t="s">
        <v>863</v>
      </c>
      <c r="CV41" s="54" t="s">
        <v>864</v>
      </c>
      <c r="CW41" s="54">
        <v>0.0</v>
      </c>
      <c r="CX41" s="54" t="s">
        <v>865</v>
      </c>
      <c r="CY41" s="54">
        <v>0.0</v>
      </c>
      <c r="CZ41" s="54" t="s">
        <v>866</v>
      </c>
      <c r="DA41" s="54">
        <v>0.0</v>
      </c>
      <c r="DB41" s="54"/>
      <c r="DC41" s="54"/>
      <c r="DD41" s="54"/>
      <c r="DE41" s="54"/>
      <c r="DF41" s="54"/>
      <c r="DG41" s="54"/>
      <c r="DH41" s="54"/>
      <c r="DI41" s="54"/>
      <c r="DJ41" s="54"/>
      <c r="DK41" s="54"/>
      <c r="DL41" s="54"/>
      <c r="DM41" s="54"/>
      <c r="DN41" s="54"/>
      <c r="DO41" s="54"/>
      <c r="DP41" s="54"/>
      <c r="DQ41" s="54"/>
      <c r="DR41" s="54"/>
      <c r="DS41" s="54"/>
      <c r="DT41" s="54"/>
      <c r="DU41" s="54"/>
      <c r="DV41" s="54"/>
      <c r="DW41" s="54"/>
      <c r="DX41" s="54"/>
      <c r="DY41" s="54"/>
      <c r="DZ41" s="54"/>
      <c r="EA41" s="54"/>
      <c r="EB41" s="54"/>
      <c r="EC41" s="54"/>
      <c r="ED41" s="54"/>
      <c r="EE41" s="54"/>
      <c r="EF41" s="54"/>
      <c r="EG41" s="54"/>
      <c r="EH41" s="54"/>
      <c r="EI41" s="54"/>
      <c r="EJ41" s="54"/>
      <c r="EK41" s="54"/>
      <c r="EL41" s="54"/>
      <c r="EM41" s="54"/>
      <c r="EN41" s="54"/>
      <c r="EO41" s="54"/>
      <c r="EP41" s="54"/>
      <c r="EQ41" s="54"/>
      <c r="ER41" s="54"/>
      <c r="ES41" s="54"/>
      <c r="ET41" s="54"/>
      <c r="EU41" s="54"/>
      <c r="EV41" s="54"/>
      <c r="EW41" s="54"/>
      <c r="EX41" s="54"/>
      <c r="EY41" s="54"/>
      <c r="EZ41" s="54"/>
      <c r="FA41" s="54"/>
      <c r="FB41" s="54"/>
      <c r="FC41" s="54"/>
      <c r="FD41" s="54"/>
      <c r="FE41" s="54"/>
      <c r="FF41" s="54"/>
      <c r="FG41" s="54"/>
      <c r="FH41" s="54"/>
      <c r="FI41" s="54"/>
      <c r="FJ41" s="54"/>
      <c r="FK41" s="54"/>
      <c r="FL41" s="54"/>
      <c r="FM41" s="54"/>
      <c r="FN41" s="54"/>
      <c r="FO41" s="54"/>
      <c r="FP41" s="54"/>
      <c r="FQ41" s="54"/>
      <c r="FR41" s="54"/>
      <c r="FS41" s="54"/>
      <c r="FT41" s="54"/>
      <c r="FU41" s="54"/>
      <c r="FV41" s="54"/>
      <c r="FW41" s="54"/>
      <c r="FX41" s="54"/>
      <c r="FY41" s="54"/>
      <c r="FZ41" s="54"/>
      <c r="GA41" s="54"/>
      <c r="GB41" s="54"/>
      <c r="GC41" s="54"/>
      <c r="GD41" s="54"/>
      <c r="GE41" s="54"/>
      <c r="GF41" s="54"/>
      <c r="GG41" s="54"/>
      <c r="GH41" s="54"/>
      <c r="GI41" s="54"/>
      <c r="GJ41" s="56"/>
      <c r="GK41" s="56"/>
      <c r="GL41" s="56"/>
    </row>
    <row r="42" ht="27.75" customHeight="1">
      <c r="A42" s="51">
        <f t="shared" si="1"/>
        <v>40</v>
      </c>
      <c r="B42" s="46">
        <v>43704.36301568287</v>
      </c>
      <c r="C42" s="47" t="s">
        <v>867</v>
      </c>
      <c r="D42" s="50" t="s">
        <v>867</v>
      </c>
      <c r="E42" s="48" t="s">
        <v>217</v>
      </c>
      <c r="F42" s="49" t="s">
        <v>193</v>
      </c>
      <c r="G42" s="48" t="s">
        <v>194</v>
      </c>
      <c r="H42" s="48" t="s">
        <v>193</v>
      </c>
      <c r="I42" s="48" t="s">
        <v>194</v>
      </c>
      <c r="J42" s="48" t="s">
        <v>193</v>
      </c>
      <c r="K42" s="48" t="s">
        <v>194</v>
      </c>
      <c r="L42" s="48" t="s">
        <v>193</v>
      </c>
      <c r="M42" s="48" t="s">
        <v>194</v>
      </c>
      <c r="N42" s="48" t="s">
        <v>194</v>
      </c>
      <c r="O42" s="48" t="s">
        <v>193</v>
      </c>
      <c r="P42" s="48" t="s">
        <v>193</v>
      </c>
      <c r="Q42" s="48" t="s">
        <v>194</v>
      </c>
      <c r="R42" s="48" t="s">
        <v>193</v>
      </c>
      <c r="S42" s="48" t="s">
        <v>194</v>
      </c>
      <c r="T42" s="48" t="s">
        <v>194</v>
      </c>
      <c r="U42" s="48" t="s">
        <v>193</v>
      </c>
      <c r="V42" s="48" t="s">
        <v>193</v>
      </c>
      <c r="W42" s="48" t="s">
        <v>193</v>
      </c>
      <c r="X42" s="48" t="s">
        <v>193</v>
      </c>
      <c r="Y42" s="48" t="s">
        <v>193</v>
      </c>
      <c r="Z42" s="48" t="s">
        <v>193</v>
      </c>
      <c r="AA42" s="48" t="s">
        <v>193</v>
      </c>
      <c r="AB42" s="48" t="s">
        <v>194</v>
      </c>
      <c r="AC42" s="48" t="s">
        <v>193</v>
      </c>
      <c r="AD42" s="48" t="s">
        <v>193</v>
      </c>
      <c r="AE42" s="48" t="s">
        <v>193</v>
      </c>
      <c r="AF42" s="48" t="s">
        <v>193</v>
      </c>
      <c r="AG42" s="48" t="s">
        <v>193</v>
      </c>
      <c r="AH42" s="48" t="s">
        <v>193</v>
      </c>
      <c r="AI42" s="48" t="s">
        <v>193</v>
      </c>
      <c r="AJ42" s="48" t="s">
        <v>193</v>
      </c>
      <c r="AK42" s="48" t="s">
        <v>193</v>
      </c>
      <c r="AL42" s="48" t="s">
        <v>193</v>
      </c>
      <c r="AM42" s="48" t="s">
        <v>193</v>
      </c>
      <c r="AN42" s="48" t="s">
        <v>193</v>
      </c>
      <c r="AO42" s="48" t="s">
        <v>194</v>
      </c>
      <c r="AP42" s="48" t="s">
        <v>193</v>
      </c>
      <c r="AQ42" s="48" t="s">
        <v>193</v>
      </c>
      <c r="AR42" s="48" t="s">
        <v>193</v>
      </c>
      <c r="AS42" s="48" t="s">
        <v>193</v>
      </c>
      <c r="AT42" s="48" t="s">
        <v>194</v>
      </c>
      <c r="AU42" s="48" t="s">
        <v>193</v>
      </c>
      <c r="AV42" s="48" t="s">
        <v>193</v>
      </c>
      <c r="AW42" s="48" t="s">
        <v>193</v>
      </c>
      <c r="AX42" s="48" t="s">
        <v>193</v>
      </c>
      <c r="AY42" s="48" t="s">
        <v>193</v>
      </c>
      <c r="AZ42" s="48" t="s">
        <v>193</v>
      </c>
      <c r="BA42" s="48" t="s">
        <v>193</v>
      </c>
      <c r="BB42" s="50" t="s">
        <v>218</v>
      </c>
      <c r="BC42" s="48" t="s">
        <v>193</v>
      </c>
      <c r="BD42" s="48" t="s">
        <v>194</v>
      </c>
      <c r="BE42" s="48" t="s">
        <v>193</v>
      </c>
      <c r="BF42" s="48" t="s">
        <v>194</v>
      </c>
      <c r="BG42" s="51" t="s">
        <v>868</v>
      </c>
      <c r="BH42" s="51" t="s">
        <v>305</v>
      </c>
      <c r="BI42" s="51" t="s">
        <v>199</v>
      </c>
      <c r="BJ42" s="51" t="s">
        <v>638</v>
      </c>
      <c r="BK42" s="51" t="s">
        <v>201</v>
      </c>
      <c r="BL42" s="52">
        <v>43313.0</v>
      </c>
      <c r="BM42" s="51" t="s">
        <v>202</v>
      </c>
      <c r="BN42" s="51">
        <v>2013.0</v>
      </c>
      <c r="BO42" s="51" t="s">
        <v>869</v>
      </c>
      <c r="BP42" s="51" t="s">
        <v>223</v>
      </c>
      <c r="BQ42" s="51" t="s">
        <v>870</v>
      </c>
      <c r="BR42" s="51" t="s">
        <v>325</v>
      </c>
      <c r="BS42" s="51" t="s">
        <v>871</v>
      </c>
      <c r="BT42" s="53" t="s">
        <v>872</v>
      </c>
      <c r="BU42" s="51">
        <v>4.0</v>
      </c>
      <c r="BV42" s="51">
        <v>0.0</v>
      </c>
      <c r="BW42" s="51">
        <v>5.0</v>
      </c>
      <c r="BX42" s="51">
        <v>0.0</v>
      </c>
      <c r="BY42" s="51">
        <v>6.0</v>
      </c>
      <c r="BZ42" s="51">
        <v>2.0</v>
      </c>
      <c r="CA42" s="54" t="s">
        <v>873</v>
      </c>
      <c r="CB42" s="54" t="s">
        <v>874</v>
      </c>
      <c r="CC42" s="54" t="s">
        <v>875</v>
      </c>
      <c r="CD42" s="54" t="s">
        <v>876</v>
      </c>
      <c r="CE42" s="54" t="s">
        <v>877</v>
      </c>
      <c r="CF42" s="54" t="s">
        <v>878</v>
      </c>
      <c r="CG42" s="54" t="s">
        <v>879</v>
      </c>
      <c r="CH42" s="54" t="s">
        <v>880</v>
      </c>
      <c r="CI42" s="54" t="s">
        <v>881</v>
      </c>
      <c r="CJ42" s="54" t="s">
        <v>882</v>
      </c>
      <c r="CK42" s="54" t="s">
        <v>883</v>
      </c>
      <c r="CL42" s="54" t="s">
        <v>217</v>
      </c>
      <c r="CM42" s="54" t="s">
        <v>884</v>
      </c>
      <c r="CN42" s="54" t="s">
        <v>885</v>
      </c>
      <c r="CO42" s="54" t="s">
        <v>886</v>
      </c>
      <c r="CP42" s="54"/>
      <c r="CQ42" s="54"/>
      <c r="CR42" s="54"/>
      <c r="CS42" s="54"/>
      <c r="CT42" s="54"/>
      <c r="CU42" s="54"/>
      <c r="CV42" s="54"/>
      <c r="CW42" s="54"/>
      <c r="CX42" s="54"/>
      <c r="CY42" s="54"/>
      <c r="CZ42" s="54"/>
      <c r="DA42" s="54"/>
      <c r="DB42" s="54"/>
      <c r="DC42" s="54"/>
      <c r="DD42" s="54"/>
      <c r="DE42" s="54"/>
      <c r="DF42" s="54"/>
      <c r="DG42" s="54"/>
      <c r="DH42" s="54"/>
      <c r="DI42" s="54"/>
      <c r="DJ42" s="54"/>
      <c r="DK42" s="54"/>
      <c r="DL42" s="54"/>
      <c r="DM42" s="54"/>
      <c r="DN42" s="54"/>
      <c r="DO42" s="54"/>
      <c r="DP42" s="54"/>
      <c r="DQ42" s="54"/>
      <c r="DR42" s="54"/>
      <c r="DS42" s="54"/>
      <c r="DT42" s="54"/>
      <c r="DU42" s="54"/>
      <c r="DV42" s="54"/>
      <c r="DW42" s="54"/>
      <c r="DX42" s="54"/>
      <c r="DY42" s="54"/>
      <c r="DZ42" s="54"/>
      <c r="EA42" s="54"/>
      <c r="EB42" s="54"/>
      <c r="EC42" s="54"/>
      <c r="ED42" s="54"/>
      <c r="EE42" s="54"/>
      <c r="EF42" s="54"/>
      <c r="EG42" s="54"/>
      <c r="EH42" s="54"/>
      <c r="EI42" s="54"/>
      <c r="EJ42" s="54"/>
      <c r="EK42" s="54"/>
      <c r="EL42" s="54"/>
      <c r="EM42" s="54"/>
      <c r="EN42" s="54"/>
      <c r="EO42" s="54"/>
      <c r="EP42" s="54"/>
      <c r="EQ42" s="54"/>
      <c r="ER42" s="54"/>
      <c r="ES42" s="54"/>
      <c r="ET42" s="54"/>
      <c r="EU42" s="54"/>
      <c r="EV42" s="54"/>
      <c r="EW42" s="54"/>
      <c r="EX42" s="54"/>
      <c r="EY42" s="54"/>
      <c r="EZ42" s="54"/>
      <c r="FA42" s="54"/>
      <c r="FB42" s="54"/>
      <c r="FC42" s="54"/>
      <c r="FD42" s="54"/>
      <c r="FE42" s="54"/>
      <c r="FF42" s="54"/>
      <c r="FG42" s="54"/>
      <c r="FH42" s="54"/>
      <c r="FI42" s="54"/>
      <c r="FJ42" s="54"/>
      <c r="FK42" s="54"/>
      <c r="FL42" s="54"/>
      <c r="FM42" s="54"/>
      <c r="FN42" s="54"/>
      <c r="FO42" s="54"/>
      <c r="FP42" s="54"/>
      <c r="FQ42" s="54"/>
      <c r="FR42" s="54"/>
      <c r="FS42" s="54"/>
      <c r="FT42" s="54"/>
      <c r="FU42" s="54"/>
      <c r="FV42" s="54"/>
      <c r="FW42" s="54"/>
      <c r="FX42" s="54"/>
      <c r="FY42" s="54"/>
      <c r="FZ42" s="54"/>
      <c r="GA42" s="54"/>
      <c r="GB42" s="54"/>
      <c r="GC42" s="54"/>
      <c r="GD42" s="54"/>
      <c r="GE42" s="54"/>
      <c r="GF42" s="54"/>
      <c r="GG42" s="54"/>
      <c r="GH42" s="54"/>
      <c r="GI42" s="54"/>
      <c r="GJ42" s="56"/>
      <c r="GK42" s="56"/>
      <c r="GL42" s="56"/>
    </row>
    <row r="43" ht="15.75" customHeight="1">
      <c r="A43" s="51">
        <f t="shared" si="1"/>
        <v>41</v>
      </c>
      <c r="B43" s="46">
        <v>43704.38933947917</v>
      </c>
      <c r="C43" s="50" t="s">
        <v>887</v>
      </c>
      <c r="D43" s="50" t="s">
        <v>887</v>
      </c>
      <c r="E43" s="48" t="s">
        <v>217</v>
      </c>
      <c r="F43" s="49" t="s">
        <v>193</v>
      </c>
      <c r="G43" s="48" t="s">
        <v>193</v>
      </c>
      <c r="H43" s="48" t="s">
        <v>193</v>
      </c>
      <c r="I43" s="48" t="s">
        <v>193</v>
      </c>
      <c r="J43" s="48" t="s">
        <v>193</v>
      </c>
      <c r="K43" s="48" t="s">
        <v>193</v>
      </c>
      <c r="L43" s="48" t="s">
        <v>193</v>
      </c>
      <c r="M43" s="48" t="s">
        <v>193</v>
      </c>
      <c r="N43" s="48" t="s">
        <v>193</v>
      </c>
      <c r="O43" s="48" t="s">
        <v>193</v>
      </c>
      <c r="P43" s="48" t="s">
        <v>193</v>
      </c>
      <c r="Q43" s="48" t="s">
        <v>193</v>
      </c>
      <c r="R43" s="48" t="s">
        <v>193</v>
      </c>
      <c r="S43" s="48" t="s">
        <v>193</v>
      </c>
      <c r="T43" s="48" t="s">
        <v>193</v>
      </c>
      <c r="U43" s="48" t="s">
        <v>193</v>
      </c>
      <c r="V43" s="48" t="s">
        <v>193</v>
      </c>
      <c r="W43" s="48" t="s">
        <v>193</v>
      </c>
      <c r="X43" s="48" t="s">
        <v>193</v>
      </c>
      <c r="Y43" s="48" t="s">
        <v>193</v>
      </c>
      <c r="Z43" s="48" t="s">
        <v>193</v>
      </c>
      <c r="AA43" s="48" t="s">
        <v>193</v>
      </c>
      <c r="AB43" s="48" t="s">
        <v>193</v>
      </c>
      <c r="AC43" s="48" t="s">
        <v>193</v>
      </c>
      <c r="AD43" s="48" t="s">
        <v>193</v>
      </c>
      <c r="AE43" s="48" t="s">
        <v>193</v>
      </c>
      <c r="AF43" s="48" t="s">
        <v>193</v>
      </c>
      <c r="AG43" s="48" t="s">
        <v>194</v>
      </c>
      <c r="AH43" s="48" t="s">
        <v>888</v>
      </c>
      <c r="AI43" s="48" t="s">
        <v>193</v>
      </c>
      <c r="AJ43" s="48" t="s">
        <v>193</v>
      </c>
      <c r="AK43" s="48" t="s">
        <v>193</v>
      </c>
      <c r="AL43" s="48" t="s">
        <v>193</v>
      </c>
      <c r="AM43" s="48" t="s">
        <v>193</v>
      </c>
      <c r="AN43" s="48" t="s">
        <v>193</v>
      </c>
      <c r="AO43" s="48" t="s">
        <v>193</v>
      </c>
      <c r="AP43" s="48" t="s">
        <v>193</v>
      </c>
      <c r="AQ43" s="48" t="s">
        <v>193</v>
      </c>
      <c r="AR43" s="48" t="s">
        <v>194</v>
      </c>
      <c r="AS43" s="48" t="s">
        <v>889</v>
      </c>
      <c r="AT43" s="48" t="s">
        <v>193</v>
      </c>
      <c r="AU43" s="48" t="s">
        <v>193</v>
      </c>
      <c r="AV43" s="48" t="s">
        <v>193</v>
      </c>
      <c r="AW43" s="48" t="s">
        <v>193</v>
      </c>
      <c r="AX43" s="48" t="s">
        <v>193</v>
      </c>
      <c r="AY43" s="48" t="s">
        <v>193</v>
      </c>
      <c r="AZ43" s="48" t="s">
        <v>193</v>
      </c>
      <c r="BA43" s="48" t="s">
        <v>890</v>
      </c>
      <c r="BB43" s="50" t="s">
        <v>891</v>
      </c>
      <c r="BC43" s="48" t="s">
        <v>193</v>
      </c>
      <c r="BD43" s="48" t="s">
        <v>193</v>
      </c>
      <c r="BE43" s="48" t="s">
        <v>194</v>
      </c>
      <c r="BF43" s="48" t="s">
        <v>194</v>
      </c>
      <c r="BG43" s="51" t="s">
        <v>291</v>
      </c>
      <c r="BH43" s="51" t="s">
        <v>198</v>
      </c>
      <c r="BI43" s="51" t="s">
        <v>199</v>
      </c>
      <c r="BJ43" s="51" t="s">
        <v>220</v>
      </c>
      <c r="BK43" s="51" t="s">
        <v>201</v>
      </c>
      <c r="BL43" s="52">
        <v>43244.0</v>
      </c>
      <c r="BM43" s="51" t="s">
        <v>221</v>
      </c>
      <c r="BN43" s="51">
        <v>2005.0</v>
      </c>
      <c r="BO43" s="51" t="s">
        <v>892</v>
      </c>
      <c r="BP43" s="51" t="s">
        <v>223</v>
      </c>
      <c r="BQ43" s="51">
        <v>0.0</v>
      </c>
      <c r="BR43" s="51" t="s">
        <v>712</v>
      </c>
      <c r="BS43" s="51" t="s">
        <v>848</v>
      </c>
      <c r="BT43" s="53" t="s">
        <v>893</v>
      </c>
      <c r="BU43" s="51">
        <v>2.0</v>
      </c>
      <c r="BV43" s="51">
        <v>1.0</v>
      </c>
      <c r="BW43" s="51">
        <v>12.0</v>
      </c>
      <c r="BX43" s="51">
        <v>0.0</v>
      </c>
      <c r="BY43" s="51">
        <v>9.0</v>
      </c>
      <c r="BZ43" s="51">
        <v>1.0</v>
      </c>
      <c r="CA43" s="54" t="s">
        <v>894</v>
      </c>
      <c r="CB43" s="54" t="s">
        <v>895</v>
      </c>
      <c r="CC43" s="54" t="s">
        <v>896</v>
      </c>
      <c r="CD43" s="54" t="s">
        <v>897</v>
      </c>
      <c r="CE43" s="54" t="s">
        <v>898</v>
      </c>
      <c r="CF43" s="54" t="s">
        <v>899</v>
      </c>
      <c r="CG43" s="54">
        <v>0.0</v>
      </c>
      <c r="CH43" s="54" t="s">
        <v>900</v>
      </c>
      <c r="CI43" s="54">
        <v>0.0</v>
      </c>
      <c r="CJ43" s="54" t="s">
        <v>901</v>
      </c>
      <c r="CK43" s="54">
        <v>0.0</v>
      </c>
      <c r="CL43" s="54" t="s">
        <v>902</v>
      </c>
      <c r="CM43" s="54">
        <v>0.0</v>
      </c>
      <c r="CN43" s="54" t="s">
        <v>903</v>
      </c>
      <c r="CO43" s="54">
        <v>0.0</v>
      </c>
      <c r="CP43" s="54" t="s">
        <v>904</v>
      </c>
      <c r="CQ43" s="54">
        <v>0.0</v>
      </c>
      <c r="CR43" s="54" t="s">
        <v>905</v>
      </c>
      <c r="CS43" s="54">
        <v>0.0</v>
      </c>
      <c r="CT43" s="54" t="s">
        <v>550</v>
      </c>
      <c r="CU43" s="54">
        <v>0.0</v>
      </c>
      <c r="CV43" s="54" t="s">
        <v>906</v>
      </c>
      <c r="CW43" s="54">
        <v>0.0</v>
      </c>
      <c r="CX43" s="54" t="s">
        <v>907</v>
      </c>
      <c r="CY43" s="54">
        <v>0.0</v>
      </c>
      <c r="CZ43" s="54" t="s">
        <v>908</v>
      </c>
      <c r="DA43" s="54">
        <v>0.0</v>
      </c>
      <c r="DB43" s="54" t="s">
        <v>909</v>
      </c>
      <c r="DC43" s="54" t="s">
        <v>910</v>
      </c>
      <c r="DD43" s="54"/>
      <c r="DE43" s="54"/>
      <c r="DF43" s="54"/>
      <c r="DG43" s="54"/>
      <c r="DH43" s="54"/>
      <c r="DI43" s="54"/>
      <c r="DJ43" s="54"/>
      <c r="DK43" s="54"/>
      <c r="DL43" s="54"/>
      <c r="DM43" s="54"/>
      <c r="DN43" s="54"/>
      <c r="DO43" s="54"/>
      <c r="DP43" s="54"/>
      <c r="DQ43" s="54"/>
      <c r="DR43" s="54"/>
      <c r="DS43" s="54"/>
      <c r="DT43" s="54"/>
      <c r="DU43" s="54"/>
      <c r="DV43" s="54"/>
      <c r="DW43" s="54"/>
      <c r="DX43" s="54"/>
      <c r="DY43" s="54"/>
      <c r="DZ43" s="54"/>
      <c r="EA43" s="54"/>
      <c r="EB43" s="54"/>
      <c r="EC43" s="54"/>
      <c r="ED43" s="54"/>
      <c r="EE43" s="54"/>
      <c r="EF43" s="54"/>
      <c r="EG43" s="54"/>
      <c r="EH43" s="54"/>
      <c r="EI43" s="54"/>
      <c r="EJ43" s="54"/>
      <c r="EK43" s="54"/>
      <c r="EL43" s="54"/>
      <c r="EM43" s="54"/>
      <c r="EN43" s="54"/>
      <c r="EO43" s="54"/>
      <c r="EP43" s="54"/>
      <c r="EQ43" s="54"/>
      <c r="ER43" s="54"/>
      <c r="ES43" s="54"/>
      <c r="ET43" s="54"/>
      <c r="EU43" s="54"/>
      <c r="EV43" s="54"/>
      <c r="EW43" s="54"/>
      <c r="EX43" s="54"/>
      <c r="EY43" s="54"/>
      <c r="EZ43" s="54"/>
      <c r="FA43" s="54"/>
      <c r="FB43" s="54"/>
      <c r="FC43" s="54"/>
      <c r="FD43" s="54"/>
      <c r="FE43" s="54"/>
      <c r="FF43" s="54"/>
      <c r="FG43" s="54"/>
      <c r="FH43" s="54"/>
      <c r="FI43" s="54"/>
      <c r="FJ43" s="54"/>
      <c r="FK43" s="54"/>
      <c r="FL43" s="54"/>
      <c r="FM43" s="54"/>
      <c r="FN43" s="54"/>
      <c r="FO43" s="54"/>
      <c r="FP43" s="54"/>
      <c r="FQ43" s="54"/>
      <c r="FR43" s="54"/>
      <c r="FS43" s="54"/>
      <c r="FT43" s="54"/>
      <c r="FU43" s="54"/>
      <c r="FV43" s="54"/>
      <c r="FW43" s="54"/>
      <c r="FX43" s="54"/>
      <c r="FY43" s="54"/>
      <c r="FZ43" s="54"/>
      <c r="GA43" s="54"/>
      <c r="GB43" s="54"/>
      <c r="GC43" s="54"/>
      <c r="GD43" s="54"/>
      <c r="GE43" s="54"/>
      <c r="GF43" s="54"/>
      <c r="GG43" s="54"/>
      <c r="GH43" s="54"/>
      <c r="GI43" s="54"/>
      <c r="GJ43" s="56"/>
      <c r="GK43" s="56"/>
      <c r="GL43" s="56"/>
    </row>
    <row r="44" ht="15.75" customHeight="1">
      <c r="A44" s="51">
        <f t="shared" si="1"/>
        <v>42</v>
      </c>
      <c r="B44" s="46">
        <v>43704.546065856484</v>
      </c>
      <c r="C44" s="50" t="s">
        <v>911</v>
      </c>
      <c r="D44" s="50" t="s">
        <v>911</v>
      </c>
      <c r="E44" s="48" t="s">
        <v>402</v>
      </c>
      <c r="F44" s="49" t="s">
        <v>193</v>
      </c>
      <c r="G44" s="48" t="s">
        <v>194</v>
      </c>
      <c r="H44" s="48" t="s">
        <v>194</v>
      </c>
      <c r="I44" s="48" t="s">
        <v>193</v>
      </c>
      <c r="J44" s="48" t="s">
        <v>193</v>
      </c>
      <c r="K44" s="48" t="s">
        <v>193</v>
      </c>
      <c r="L44" s="48" t="s">
        <v>193</v>
      </c>
      <c r="M44" s="48" t="s">
        <v>193</v>
      </c>
      <c r="N44" s="48" t="s">
        <v>193</v>
      </c>
      <c r="O44" s="48" t="s">
        <v>193</v>
      </c>
      <c r="P44" s="48" t="s">
        <v>194</v>
      </c>
      <c r="Q44" s="48" t="s">
        <v>193</v>
      </c>
      <c r="R44" s="48" t="s">
        <v>194</v>
      </c>
      <c r="S44" s="48" t="s">
        <v>193</v>
      </c>
      <c r="T44" s="48" t="s">
        <v>193</v>
      </c>
      <c r="U44" s="48" t="s">
        <v>193</v>
      </c>
      <c r="V44" s="48" t="s">
        <v>194</v>
      </c>
      <c r="W44" s="48" t="s">
        <v>193</v>
      </c>
      <c r="X44" s="48" t="s">
        <v>193</v>
      </c>
      <c r="Y44" s="48" t="s">
        <v>193</v>
      </c>
      <c r="Z44" s="48" t="s">
        <v>194</v>
      </c>
      <c r="AA44" s="48" t="s">
        <v>193</v>
      </c>
      <c r="AB44" s="48" t="s">
        <v>193</v>
      </c>
      <c r="AC44" s="48" t="s">
        <v>193</v>
      </c>
      <c r="AD44" s="48" t="s">
        <v>193</v>
      </c>
      <c r="AE44" s="48" t="s">
        <v>193</v>
      </c>
      <c r="AF44" s="48" t="s">
        <v>193</v>
      </c>
      <c r="AG44" s="48" t="s">
        <v>194</v>
      </c>
      <c r="AH44" s="48" t="s">
        <v>912</v>
      </c>
      <c r="AI44" s="48" t="s">
        <v>193</v>
      </c>
      <c r="AJ44" s="48" t="s">
        <v>193</v>
      </c>
      <c r="AK44" s="48" t="s">
        <v>193</v>
      </c>
      <c r="AL44" s="48" t="s">
        <v>193</v>
      </c>
      <c r="AM44" s="48" t="s">
        <v>193</v>
      </c>
      <c r="AN44" s="48" t="s">
        <v>193</v>
      </c>
      <c r="AO44" s="48" t="s">
        <v>194</v>
      </c>
      <c r="AP44" s="48" t="s">
        <v>193</v>
      </c>
      <c r="AQ44" s="48" t="s">
        <v>193</v>
      </c>
      <c r="AR44" s="48" t="s">
        <v>193</v>
      </c>
      <c r="AS44" s="48" t="s">
        <v>193</v>
      </c>
      <c r="AT44" s="48" t="s">
        <v>194</v>
      </c>
      <c r="AU44" s="48" t="s">
        <v>193</v>
      </c>
      <c r="AV44" s="48" t="s">
        <v>193</v>
      </c>
      <c r="AW44" s="48" t="s">
        <v>193</v>
      </c>
      <c r="AX44" s="48" t="s">
        <v>193</v>
      </c>
      <c r="AY44" s="48" t="s">
        <v>194</v>
      </c>
      <c r="AZ44" s="48" t="s">
        <v>193</v>
      </c>
      <c r="BA44" s="48" t="s">
        <v>193</v>
      </c>
      <c r="BB44" s="50" t="s">
        <v>913</v>
      </c>
      <c r="BC44" s="48" t="s">
        <v>193</v>
      </c>
      <c r="BD44" s="48" t="s">
        <v>193</v>
      </c>
      <c r="BE44" s="48" t="s">
        <v>193</v>
      </c>
      <c r="BF44" s="48" t="s">
        <v>194</v>
      </c>
      <c r="BG44" s="51" t="s">
        <v>219</v>
      </c>
      <c r="BH44" s="51" t="s">
        <v>198</v>
      </c>
      <c r="BI44" s="51" t="s">
        <v>199</v>
      </c>
      <c r="BJ44" s="51" t="s">
        <v>220</v>
      </c>
      <c r="BK44" s="51" t="s">
        <v>201</v>
      </c>
      <c r="BL44" s="52">
        <v>43378.0</v>
      </c>
      <c r="BM44" s="51" t="s">
        <v>221</v>
      </c>
      <c r="BN44" s="51">
        <v>1988.0</v>
      </c>
      <c r="BO44" s="51" t="s">
        <v>914</v>
      </c>
      <c r="BP44" s="51" t="s">
        <v>204</v>
      </c>
      <c r="BQ44" s="51" t="s">
        <v>222</v>
      </c>
      <c r="BR44" s="51" t="s">
        <v>206</v>
      </c>
      <c r="BS44" s="51" t="s">
        <v>225</v>
      </c>
      <c r="BT44" s="53" t="s">
        <v>915</v>
      </c>
      <c r="BU44" s="51">
        <v>10.0</v>
      </c>
      <c r="BV44" s="51">
        <v>0.0</v>
      </c>
      <c r="BW44" s="51">
        <v>12.0</v>
      </c>
      <c r="BX44" s="51">
        <v>1.0</v>
      </c>
      <c r="BY44" s="51">
        <v>4.0</v>
      </c>
      <c r="BZ44" s="51">
        <v>2.0</v>
      </c>
      <c r="CA44" s="54" t="s">
        <v>916</v>
      </c>
      <c r="CB44" s="54" t="s">
        <v>917</v>
      </c>
      <c r="CC44" s="54" t="s">
        <v>918</v>
      </c>
      <c r="CD44" s="54" t="s">
        <v>919</v>
      </c>
      <c r="CE44" s="54" t="s">
        <v>920</v>
      </c>
      <c r="CF44" s="54" t="s">
        <v>921</v>
      </c>
      <c r="CG44" s="54" t="s">
        <v>922</v>
      </c>
      <c r="CH44" s="54" t="s">
        <v>232</v>
      </c>
      <c r="CI44" s="54" t="s">
        <v>923</v>
      </c>
      <c r="CJ44" s="54" t="s">
        <v>443</v>
      </c>
      <c r="CK44" s="54">
        <v>0.0</v>
      </c>
      <c r="CL44" s="54" t="s">
        <v>924</v>
      </c>
      <c r="CM44" s="54" t="s">
        <v>925</v>
      </c>
      <c r="CN44" s="54" t="s">
        <v>926</v>
      </c>
      <c r="CO44" s="54" t="s">
        <v>927</v>
      </c>
      <c r="CP44" s="54" t="s">
        <v>928</v>
      </c>
      <c r="CQ44" s="54" t="s">
        <v>929</v>
      </c>
      <c r="CR44" s="54" t="s">
        <v>930</v>
      </c>
      <c r="CS44" s="54" t="s">
        <v>931</v>
      </c>
      <c r="CT44" s="54" t="s">
        <v>217</v>
      </c>
      <c r="CU44" s="54">
        <v>0.0</v>
      </c>
      <c r="CV44" s="54" t="s">
        <v>381</v>
      </c>
      <c r="CW44" s="54" t="s">
        <v>932</v>
      </c>
      <c r="CX44" s="54"/>
      <c r="CY44" s="54"/>
      <c r="CZ44" s="54"/>
      <c r="DA44" s="54"/>
      <c r="DB44" s="54"/>
      <c r="DC44" s="54"/>
      <c r="DD44" s="54"/>
      <c r="DE44" s="54"/>
      <c r="DF44" s="54"/>
      <c r="DG44" s="54"/>
      <c r="DH44" s="54"/>
      <c r="DI44" s="54"/>
      <c r="DJ44" s="54"/>
      <c r="DK44" s="54"/>
      <c r="DL44" s="54"/>
      <c r="DM44" s="54"/>
      <c r="DN44" s="54"/>
      <c r="DO44" s="54"/>
      <c r="DP44" s="54"/>
      <c r="DQ44" s="54"/>
      <c r="DR44" s="54"/>
      <c r="DS44" s="54"/>
      <c r="DT44" s="54"/>
      <c r="DU44" s="54"/>
      <c r="DV44" s="54"/>
      <c r="DW44" s="54"/>
      <c r="DX44" s="54"/>
      <c r="DY44" s="54"/>
      <c r="DZ44" s="54"/>
      <c r="EA44" s="54"/>
      <c r="EB44" s="54"/>
      <c r="EC44" s="54"/>
      <c r="ED44" s="54"/>
      <c r="EE44" s="54"/>
      <c r="EF44" s="54"/>
      <c r="EG44" s="54"/>
      <c r="EH44" s="54"/>
      <c r="EI44" s="54"/>
      <c r="EJ44" s="54"/>
      <c r="EK44" s="54"/>
      <c r="EL44" s="54"/>
      <c r="EM44" s="54"/>
      <c r="EN44" s="54"/>
      <c r="EO44" s="54"/>
      <c r="EP44" s="54"/>
      <c r="EQ44" s="54"/>
      <c r="ER44" s="54"/>
      <c r="ES44" s="54"/>
      <c r="ET44" s="54"/>
      <c r="EU44" s="54"/>
      <c r="EV44" s="54"/>
      <c r="EW44" s="54"/>
      <c r="EX44" s="54"/>
      <c r="EY44" s="54"/>
      <c r="EZ44" s="54"/>
      <c r="FA44" s="54"/>
      <c r="FB44" s="54"/>
      <c r="FC44" s="54"/>
      <c r="FD44" s="54"/>
      <c r="FE44" s="54"/>
      <c r="FF44" s="54"/>
      <c r="FG44" s="54"/>
      <c r="FH44" s="54"/>
      <c r="FI44" s="54"/>
      <c r="FJ44" s="54"/>
      <c r="FK44" s="54"/>
      <c r="FL44" s="54"/>
      <c r="FM44" s="54"/>
      <c r="FN44" s="54"/>
      <c r="FO44" s="54"/>
      <c r="FP44" s="54"/>
      <c r="FQ44" s="54"/>
      <c r="FR44" s="54"/>
      <c r="FS44" s="54"/>
      <c r="FT44" s="54"/>
      <c r="FU44" s="54"/>
      <c r="FV44" s="54"/>
      <c r="FW44" s="54"/>
      <c r="FX44" s="54"/>
      <c r="FY44" s="54"/>
      <c r="FZ44" s="54"/>
      <c r="GA44" s="54"/>
      <c r="GB44" s="54"/>
      <c r="GC44" s="54"/>
      <c r="GD44" s="54"/>
      <c r="GE44" s="54"/>
      <c r="GF44" s="54"/>
      <c r="GG44" s="54"/>
      <c r="GH44" s="54"/>
      <c r="GI44" s="54"/>
      <c r="GJ44" s="56"/>
      <c r="GK44" s="56"/>
      <c r="GL44" s="56"/>
    </row>
    <row r="45" ht="15.75" customHeight="1">
      <c r="A45" s="51">
        <f t="shared" si="1"/>
        <v>43</v>
      </c>
      <c r="B45" s="46">
        <v>43704.550427118054</v>
      </c>
      <c r="C45" s="50" t="s">
        <v>933</v>
      </c>
      <c r="D45" s="50" t="s">
        <v>933</v>
      </c>
      <c r="E45" s="48" t="s">
        <v>217</v>
      </c>
      <c r="F45" s="49" t="s">
        <v>193</v>
      </c>
      <c r="G45" s="48" t="s">
        <v>193</v>
      </c>
      <c r="H45" s="48" t="s">
        <v>193</v>
      </c>
      <c r="I45" s="48" t="s">
        <v>193</v>
      </c>
      <c r="J45" s="48" t="s">
        <v>193</v>
      </c>
      <c r="K45" s="48" t="s">
        <v>193</v>
      </c>
      <c r="L45" s="48" t="s">
        <v>193</v>
      </c>
      <c r="M45" s="48" t="s">
        <v>193</v>
      </c>
      <c r="N45" s="48" t="s">
        <v>193</v>
      </c>
      <c r="O45" s="48" t="s">
        <v>194</v>
      </c>
      <c r="P45" s="48" t="s">
        <v>193</v>
      </c>
      <c r="Q45" s="48" t="s">
        <v>193</v>
      </c>
      <c r="R45" s="48" t="s">
        <v>193</v>
      </c>
      <c r="S45" s="48" t="s">
        <v>193</v>
      </c>
      <c r="T45" s="48" t="s">
        <v>193</v>
      </c>
      <c r="U45" s="48" t="s">
        <v>193</v>
      </c>
      <c r="V45" s="48" t="s">
        <v>193</v>
      </c>
      <c r="W45" s="48" t="s">
        <v>193</v>
      </c>
      <c r="X45" s="48" t="s">
        <v>193</v>
      </c>
      <c r="Y45" s="48" t="s">
        <v>193</v>
      </c>
      <c r="Z45" s="48" t="s">
        <v>193</v>
      </c>
      <c r="AA45" s="48" t="s">
        <v>193</v>
      </c>
      <c r="AB45" s="48" t="s">
        <v>193</v>
      </c>
      <c r="AC45" s="48" t="s">
        <v>193</v>
      </c>
      <c r="AD45" s="48" t="s">
        <v>194</v>
      </c>
      <c r="AE45" s="48" t="s">
        <v>193</v>
      </c>
      <c r="AF45" s="48" t="s">
        <v>193</v>
      </c>
      <c r="AG45" s="48" t="s">
        <v>193</v>
      </c>
      <c r="AH45" s="48" t="s">
        <v>193</v>
      </c>
      <c r="AI45" s="48" t="s">
        <v>193</v>
      </c>
      <c r="AJ45" s="48" t="s">
        <v>193</v>
      </c>
      <c r="AK45" s="48" t="s">
        <v>193</v>
      </c>
      <c r="AL45" s="48" t="s">
        <v>193</v>
      </c>
      <c r="AM45" s="48" t="s">
        <v>193</v>
      </c>
      <c r="AN45" s="48" t="s">
        <v>193</v>
      </c>
      <c r="AO45" s="48" t="s">
        <v>194</v>
      </c>
      <c r="AP45" s="48" t="s">
        <v>193</v>
      </c>
      <c r="AQ45" s="48" t="s">
        <v>193</v>
      </c>
      <c r="AR45" s="48" t="s">
        <v>193</v>
      </c>
      <c r="AS45" s="48" t="s">
        <v>193</v>
      </c>
      <c r="AT45" s="48" t="s">
        <v>194</v>
      </c>
      <c r="AU45" s="48" t="s">
        <v>193</v>
      </c>
      <c r="AV45" s="48" t="s">
        <v>193</v>
      </c>
      <c r="AW45" s="48" t="s">
        <v>193</v>
      </c>
      <c r="AX45" s="48" t="s">
        <v>193</v>
      </c>
      <c r="AY45" s="48" t="s">
        <v>193</v>
      </c>
      <c r="AZ45" s="48" t="s">
        <v>193</v>
      </c>
      <c r="BA45" s="48" t="s">
        <v>193</v>
      </c>
      <c r="BB45" s="50" t="s">
        <v>934</v>
      </c>
      <c r="BC45" s="48" t="s">
        <v>193</v>
      </c>
      <c r="BD45" s="48" t="s">
        <v>193</v>
      </c>
      <c r="BE45" s="48" t="s">
        <v>194</v>
      </c>
      <c r="BF45" s="48" t="s">
        <v>193</v>
      </c>
      <c r="BG45" s="51" t="s">
        <v>935</v>
      </c>
      <c r="BH45" s="51" t="s">
        <v>198</v>
      </c>
      <c r="BI45" s="51" t="s">
        <v>199</v>
      </c>
      <c r="BJ45" s="51" t="s">
        <v>200</v>
      </c>
      <c r="BK45" s="51" t="s">
        <v>201</v>
      </c>
      <c r="BL45" s="52">
        <v>43438.0</v>
      </c>
      <c r="BM45" s="51" t="s">
        <v>202</v>
      </c>
      <c r="BN45" s="51">
        <v>2000.0</v>
      </c>
      <c r="BO45" s="51" t="s">
        <v>936</v>
      </c>
      <c r="BP45" s="51" t="s">
        <v>223</v>
      </c>
      <c r="BQ45" s="51" t="s">
        <v>937</v>
      </c>
      <c r="BR45" s="51" t="s">
        <v>325</v>
      </c>
      <c r="BS45" s="51" t="s">
        <v>439</v>
      </c>
      <c r="BT45" s="53" t="s">
        <v>938</v>
      </c>
      <c r="BU45" s="51">
        <v>4.0</v>
      </c>
      <c r="BV45" s="51">
        <v>0.0</v>
      </c>
      <c r="BW45" s="51">
        <v>13.0</v>
      </c>
      <c r="BX45" s="51">
        <v>0.0</v>
      </c>
      <c r="BY45" s="51">
        <v>1.0</v>
      </c>
      <c r="BZ45" s="51">
        <v>15.0</v>
      </c>
      <c r="CA45" s="54" t="s">
        <v>939</v>
      </c>
      <c r="CB45" s="54" t="s">
        <v>940</v>
      </c>
      <c r="CC45" s="54" t="s">
        <v>941</v>
      </c>
      <c r="CD45" s="54" t="s">
        <v>942</v>
      </c>
      <c r="CE45" s="54" t="s">
        <v>943</v>
      </c>
      <c r="CF45" s="54" t="s">
        <v>944</v>
      </c>
      <c r="CG45" s="54" t="s">
        <v>945</v>
      </c>
      <c r="CH45" s="54" t="s">
        <v>946</v>
      </c>
      <c r="CI45" s="54" t="s">
        <v>947</v>
      </c>
      <c r="CJ45" s="54" t="s">
        <v>948</v>
      </c>
      <c r="CK45" s="54" t="s">
        <v>949</v>
      </c>
      <c r="CL45" s="54" t="s">
        <v>950</v>
      </c>
      <c r="CM45" s="54" t="s">
        <v>951</v>
      </c>
      <c r="CN45" s="54" t="s">
        <v>952</v>
      </c>
      <c r="CO45" s="54">
        <v>0.0</v>
      </c>
      <c r="CP45" s="54" t="s">
        <v>953</v>
      </c>
      <c r="CQ45" s="54" t="s">
        <v>954</v>
      </c>
      <c r="CR45" s="54" t="s">
        <v>955</v>
      </c>
      <c r="CS45" s="54" t="s">
        <v>956</v>
      </c>
      <c r="CT45" s="54" t="s">
        <v>957</v>
      </c>
      <c r="CU45" s="54" t="s">
        <v>958</v>
      </c>
      <c r="CV45" s="54" t="s">
        <v>959</v>
      </c>
      <c r="CW45" s="54" t="s">
        <v>960</v>
      </c>
      <c r="CX45" s="54" t="s">
        <v>961</v>
      </c>
      <c r="CY45" s="54" t="s">
        <v>962</v>
      </c>
      <c r="CZ45" s="54" t="s">
        <v>963</v>
      </c>
      <c r="DA45" s="54" t="s">
        <v>964</v>
      </c>
      <c r="DB45" s="54"/>
      <c r="DC45" s="54"/>
      <c r="DD45" s="54"/>
      <c r="DE45" s="54"/>
      <c r="DF45" s="54"/>
      <c r="DG45" s="54"/>
      <c r="DH45" s="54"/>
      <c r="DI45" s="54"/>
      <c r="DJ45" s="54"/>
      <c r="DK45" s="54"/>
      <c r="DL45" s="54"/>
      <c r="DM45" s="54"/>
      <c r="DN45" s="54"/>
      <c r="DO45" s="54"/>
      <c r="DP45" s="54"/>
      <c r="DQ45" s="54"/>
      <c r="DR45" s="54"/>
      <c r="DS45" s="54"/>
      <c r="DT45" s="54"/>
      <c r="DU45" s="54"/>
      <c r="DV45" s="54"/>
      <c r="DW45" s="54"/>
      <c r="DX45" s="54"/>
      <c r="DY45" s="54"/>
      <c r="DZ45" s="54"/>
      <c r="EA45" s="54"/>
      <c r="EB45" s="54"/>
      <c r="EC45" s="54"/>
      <c r="ED45" s="54"/>
      <c r="EE45" s="54"/>
      <c r="EF45" s="54"/>
      <c r="EG45" s="54"/>
      <c r="EH45" s="54"/>
      <c r="EI45" s="54"/>
      <c r="EJ45" s="54"/>
      <c r="EK45" s="54"/>
      <c r="EL45" s="54"/>
      <c r="EM45" s="54"/>
      <c r="EN45" s="54"/>
      <c r="EO45" s="54"/>
      <c r="EP45" s="54"/>
      <c r="EQ45" s="54"/>
      <c r="ER45" s="54"/>
      <c r="ES45" s="54"/>
      <c r="ET45" s="54"/>
      <c r="EU45" s="54"/>
      <c r="EV45" s="54"/>
      <c r="EW45" s="54"/>
      <c r="EX45" s="54"/>
      <c r="EY45" s="54"/>
      <c r="EZ45" s="54"/>
      <c r="FA45" s="54"/>
      <c r="FB45" s="54"/>
      <c r="FC45" s="54"/>
      <c r="FD45" s="54"/>
      <c r="FE45" s="54"/>
      <c r="FF45" s="54"/>
      <c r="FG45" s="54"/>
      <c r="FH45" s="54"/>
      <c r="FI45" s="54"/>
      <c r="FJ45" s="54"/>
      <c r="FK45" s="54"/>
      <c r="FL45" s="54"/>
      <c r="FM45" s="54"/>
      <c r="FN45" s="54"/>
      <c r="FO45" s="54"/>
      <c r="FP45" s="54"/>
      <c r="FQ45" s="54"/>
      <c r="FR45" s="54"/>
      <c r="FS45" s="54"/>
      <c r="FT45" s="54"/>
      <c r="FU45" s="54"/>
      <c r="FV45" s="54"/>
      <c r="FW45" s="54"/>
      <c r="FX45" s="54"/>
      <c r="FY45" s="54"/>
      <c r="FZ45" s="54"/>
      <c r="GA45" s="54"/>
      <c r="GB45" s="54"/>
      <c r="GC45" s="54"/>
      <c r="GD45" s="54"/>
      <c r="GE45" s="54"/>
      <c r="GF45" s="54"/>
      <c r="GG45" s="54"/>
      <c r="GH45" s="54"/>
      <c r="GI45" s="54"/>
      <c r="GJ45" s="56"/>
      <c r="GK45" s="56"/>
      <c r="GL45" s="56"/>
    </row>
    <row r="46" ht="15.75" customHeight="1">
      <c r="A46" s="51">
        <f t="shared" si="1"/>
        <v>44</v>
      </c>
      <c r="B46" s="46">
        <v>43704.597132442126</v>
      </c>
      <c r="C46" s="50" t="s">
        <v>965</v>
      </c>
      <c r="D46" s="50" t="s">
        <v>965</v>
      </c>
      <c r="E46" s="48" t="s">
        <v>217</v>
      </c>
      <c r="F46" s="49" t="s">
        <v>193</v>
      </c>
      <c r="G46" s="48" t="s">
        <v>194</v>
      </c>
      <c r="H46" s="48" t="s">
        <v>194</v>
      </c>
      <c r="I46" s="48" t="s">
        <v>193</v>
      </c>
      <c r="J46" s="48" t="s">
        <v>193</v>
      </c>
      <c r="K46" s="48" t="s">
        <v>193</v>
      </c>
      <c r="L46" s="48" t="s">
        <v>193</v>
      </c>
      <c r="M46" s="48" t="s">
        <v>193</v>
      </c>
      <c r="N46" s="48" t="s">
        <v>193</v>
      </c>
      <c r="O46" s="48" t="s">
        <v>194</v>
      </c>
      <c r="P46" s="48" t="s">
        <v>194</v>
      </c>
      <c r="Q46" s="48" t="s">
        <v>193</v>
      </c>
      <c r="R46" s="48" t="s">
        <v>193</v>
      </c>
      <c r="S46" s="48" t="s">
        <v>193</v>
      </c>
      <c r="T46" s="48" t="s">
        <v>194</v>
      </c>
      <c r="U46" s="48" t="s">
        <v>193</v>
      </c>
      <c r="V46" s="48" t="s">
        <v>193</v>
      </c>
      <c r="W46" s="48" t="s">
        <v>193</v>
      </c>
      <c r="X46" s="48" t="s">
        <v>193</v>
      </c>
      <c r="Y46" s="48" t="s">
        <v>193</v>
      </c>
      <c r="Z46" s="48" t="s">
        <v>193</v>
      </c>
      <c r="AA46" s="48" t="s">
        <v>193</v>
      </c>
      <c r="AB46" s="48" t="s">
        <v>193</v>
      </c>
      <c r="AC46" s="48" t="s">
        <v>194</v>
      </c>
      <c r="AD46" s="48" t="s">
        <v>193</v>
      </c>
      <c r="AE46" s="48" t="s">
        <v>193</v>
      </c>
      <c r="AF46" s="48" t="s">
        <v>193</v>
      </c>
      <c r="AG46" s="48" t="s">
        <v>194</v>
      </c>
      <c r="AH46" s="48" t="s">
        <v>966</v>
      </c>
      <c r="AI46" s="48" t="s">
        <v>193</v>
      </c>
      <c r="AJ46" s="48" t="s">
        <v>193</v>
      </c>
      <c r="AK46" s="48" t="s">
        <v>194</v>
      </c>
      <c r="AL46" s="48" t="s">
        <v>194</v>
      </c>
      <c r="AM46" s="48" t="s">
        <v>193</v>
      </c>
      <c r="AN46" s="48" t="s">
        <v>193</v>
      </c>
      <c r="AO46" s="48" t="s">
        <v>194</v>
      </c>
      <c r="AP46" s="48" t="s">
        <v>193</v>
      </c>
      <c r="AQ46" s="48" t="s">
        <v>193</v>
      </c>
      <c r="AR46" s="48" t="s">
        <v>193</v>
      </c>
      <c r="AS46" s="48" t="s">
        <v>193</v>
      </c>
      <c r="AT46" s="48" t="s">
        <v>193</v>
      </c>
      <c r="AU46" s="48" t="s">
        <v>193</v>
      </c>
      <c r="AV46" s="48" t="s">
        <v>193</v>
      </c>
      <c r="AW46" s="48" t="s">
        <v>193</v>
      </c>
      <c r="AX46" s="48" t="s">
        <v>193</v>
      </c>
      <c r="AY46" s="48" t="s">
        <v>193</v>
      </c>
      <c r="AZ46" s="48" t="s">
        <v>194</v>
      </c>
      <c r="BA46" s="48" t="s">
        <v>967</v>
      </c>
      <c r="BB46" s="50" t="s">
        <v>218</v>
      </c>
      <c r="BC46" s="48" t="s">
        <v>194</v>
      </c>
      <c r="BD46" s="48" t="s">
        <v>194</v>
      </c>
      <c r="BE46" s="48" t="s">
        <v>193</v>
      </c>
      <c r="BF46" s="48" t="s">
        <v>194</v>
      </c>
      <c r="BG46" s="51" t="s">
        <v>968</v>
      </c>
      <c r="BH46" s="51" t="s">
        <v>198</v>
      </c>
      <c r="BI46" s="51" t="s">
        <v>199</v>
      </c>
      <c r="BJ46" s="51" t="s">
        <v>220</v>
      </c>
      <c r="BK46" s="51" t="s">
        <v>201</v>
      </c>
      <c r="BL46" s="52">
        <v>43297.0</v>
      </c>
      <c r="BM46" s="51" t="s">
        <v>202</v>
      </c>
      <c r="BN46" s="51">
        <v>2017.0</v>
      </c>
      <c r="BO46" s="51" t="s">
        <v>969</v>
      </c>
      <c r="BP46" s="51" t="s">
        <v>204</v>
      </c>
      <c r="BQ46" s="51" t="s">
        <v>970</v>
      </c>
      <c r="BR46" s="51" t="s">
        <v>206</v>
      </c>
      <c r="BS46" s="51" t="s">
        <v>225</v>
      </c>
      <c r="BT46" s="53" t="s">
        <v>971</v>
      </c>
      <c r="BU46" s="51">
        <v>1.0</v>
      </c>
      <c r="BV46" s="51">
        <v>0.0</v>
      </c>
      <c r="BW46" s="51">
        <v>11.0</v>
      </c>
      <c r="BX46" s="51">
        <v>0.0</v>
      </c>
      <c r="BY46" s="51">
        <v>4.0</v>
      </c>
      <c r="BZ46" s="51">
        <v>1.0</v>
      </c>
      <c r="CA46" s="54">
        <v>0.0</v>
      </c>
      <c r="CB46" s="54" t="s">
        <v>972</v>
      </c>
      <c r="CC46" s="54" t="s">
        <v>973</v>
      </c>
      <c r="CD46" s="54" t="s">
        <v>974</v>
      </c>
      <c r="CE46" s="54" t="s">
        <v>975</v>
      </c>
      <c r="CF46" s="54" t="s">
        <v>976</v>
      </c>
      <c r="CG46" s="54" t="s">
        <v>977</v>
      </c>
      <c r="CH46" s="54"/>
      <c r="CI46" s="54"/>
      <c r="CJ46" s="54"/>
      <c r="CK46" s="54"/>
      <c r="CL46" s="54"/>
      <c r="CM46" s="54"/>
      <c r="CN46" s="54"/>
      <c r="CO46" s="54"/>
      <c r="CP46" s="54"/>
      <c r="CQ46" s="54"/>
      <c r="CR46" s="54"/>
      <c r="CS46" s="54"/>
      <c r="CT46" s="54"/>
      <c r="CU46" s="54"/>
      <c r="CV46" s="54"/>
      <c r="CW46" s="54"/>
      <c r="CX46" s="54"/>
      <c r="CY46" s="54"/>
      <c r="CZ46" s="54"/>
      <c r="DA46" s="54"/>
      <c r="DB46" s="54"/>
      <c r="DC46" s="54"/>
      <c r="DD46" s="54"/>
      <c r="DE46" s="54"/>
      <c r="DF46" s="54"/>
      <c r="DG46" s="54"/>
      <c r="DH46" s="54"/>
      <c r="DI46" s="54"/>
      <c r="DJ46" s="54"/>
      <c r="DK46" s="54"/>
      <c r="DL46" s="54"/>
      <c r="DM46" s="54"/>
      <c r="DN46" s="54"/>
      <c r="DO46" s="54"/>
      <c r="DP46" s="54"/>
      <c r="DQ46" s="54"/>
      <c r="DR46" s="54"/>
      <c r="DS46" s="54"/>
      <c r="DT46" s="54"/>
      <c r="DU46" s="54"/>
      <c r="DV46" s="54"/>
      <c r="DW46" s="54"/>
      <c r="DX46" s="54"/>
      <c r="DY46" s="54"/>
      <c r="DZ46" s="54"/>
      <c r="EA46" s="54"/>
      <c r="EB46" s="54"/>
      <c r="EC46" s="54"/>
      <c r="ED46" s="54"/>
      <c r="EE46" s="54"/>
      <c r="EF46" s="54"/>
      <c r="EG46" s="54"/>
      <c r="EH46" s="54"/>
      <c r="EI46" s="54"/>
      <c r="EJ46" s="54"/>
      <c r="EK46" s="54"/>
      <c r="EL46" s="54"/>
      <c r="EM46" s="54"/>
      <c r="EN46" s="54"/>
      <c r="EO46" s="54"/>
      <c r="EP46" s="54"/>
      <c r="EQ46" s="54"/>
      <c r="ER46" s="54"/>
      <c r="ES46" s="54"/>
      <c r="ET46" s="54"/>
      <c r="EU46" s="54"/>
      <c r="EV46" s="54"/>
      <c r="EW46" s="54"/>
      <c r="EX46" s="54"/>
      <c r="EY46" s="54"/>
      <c r="EZ46" s="54"/>
      <c r="FA46" s="54"/>
      <c r="FB46" s="54"/>
      <c r="FC46" s="54"/>
      <c r="FD46" s="54"/>
      <c r="FE46" s="54"/>
      <c r="FF46" s="54"/>
      <c r="FG46" s="54"/>
      <c r="FH46" s="54"/>
      <c r="FI46" s="54"/>
      <c r="FJ46" s="54"/>
      <c r="FK46" s="54"/>
      <c r="FL46" s="54"/>
      <c r="FM46" s="54"/>
      <c r="FN46" s="54"/>
      <c r="FO46" s="54"/>
      <c r="FP46" s="54"/>
      <c r="FQ46" s="54"/>
      <c r="FR46" s="54"/>
      <c r="FS46" s="54"/>
      <c r="FT46" s="54"/>
      <c r="FU46" s="54"/>
      <c r="FV46" s="54"/>
      <c r="FW46" s="54"/>
      <c r="FX46" s="54"/>
      <c r="FY46" s="54"/>
      <c r="FZ46" s="54"/>
      <c r="GA46" s="54"/>
      <c r="GB46" s="54"/>
      <c r="GC46" s="54"/>
      <c r="GD46" s="54"/>
      <c r="GE46" s="54"/>
      <c r="GF46" s="54"/>
      <c r="GG46" s="54"/>
      <c r="GH46" s="54"/>
      <c r="GI46" s="54"/>
      <c r="GJ46" s="56"/>
      <c r="GK46" s="56"/>
      <c r="GL46" s="56"/>
    </row>
    <row r="47" ht="15.75" customHeight="1">
      <c r="A47" s="51">
        <f t="shared" si="1"/>
        <v>45</v>
      </c>
      <c r="B47" s="46">
        <v>43704.65306280093</v>
      </c>
      <c r="C47" s="50" t="s">
        <v>978</v>
      </c>
      <c r="D47" s="50" t="s">
        <v>978</v>
      </c>
      <c r="E47" s="48" t="s">
        <v>217</v>
      </c>
      <c r="F47" s="49" t="s">
        <v>193</v>
      </c>
      <c r="G47" s="48" t="s">
        <v>194</v>
      </c>
      <c r="H47" s="48" t="s">
        <v>194</v>
      </c>
      <c r="I47" s="48" t="s">
        <v>194</v>
      </c>
      <c r="J47" s="48" t="s">
        <v>193</v>
      </c>
      <c r="K47" s="48" t="s">
        <v>193</v>
      </c>
      <c r="L47" s="48" t="s">
        <v>193</v>
      </c>
      <c r="M47" s="48" t="s">
        <v>193</v>
      </c>
      <c r="N47" s="48" t="s">
        <v>193</v>
      </c>
      <c r="O47" s="48" t="s">
        <v>193</v>
      </c>
      <c r="P47" s="48" t="s">
        <v>193</v>
      </c>
      <c r="Q47" s="48" t="s">
        <v>193</v>
      </c>
      <c r="R47" s="48" t="s">
        <v>193</v>
      </c>
      <c r="S47" s="48" t="s">
        <v>193</v>
      </c>
      <c r="T47" s="48" t="s">
        <v>193</v>
      </c>
      <c r="U47" s="48" t="s">
        <v>193</v>
      </c>
      <c r="V47" s="48" t="s">
        <v>193</v>
      </c>
      <c r="W47" s="48" t="s">
        <v>193</v>
      </c>
      <c r="X47" s="48" t="s">
        <v>193</v>
      </c>
      <c r="Y47" s="48" t="s">
        <v>193</v>
      </c>
      <c r="Z47" s="48" t="s">
        <v>193</v>
      </c>
      <c r="AA47" s="48" t="s">
        <v>194</v>
      </c>
      <c r="AB47" s="48" t="s">
        <v>193</v>
      </c>
      <c r="AC47" s="48" t="s">
        <v>194</v>
      </c>
      <c r="AD47" s="48" t="s">
        <v>193</v>
      </c>
      <c r="AE47" s="48" t="s">
        <v>193</v>
      </c>
      <c r="AF47" s="48" t="s">
        <v>193</v>
      </c>
      <c r="AG47" s="48" t="s">
        <v>194</v>
      </c>
      <c r="AH47" s="48" t="s">
        <v>979</v>
      </c>
      <c r="AI47" s="48" t="s">
        <v>193</v>
      </c>
      <c r="AJ47" s="48" t="s">
        <v>193</v>
      </c>
      <c r="AK47" s="48" t="s">
        <v>193</v>
      </c>
      <c r="AL47" s="48" t="s">
        <v>193</v>
      </c>
      <c r="AM47" s="48" t="s">
        <v>193</v>
      </c>
      <c r="AN47" s="48" t="s">
        <v>193</v>
      </c>
      <c r="AO47" s="48" t="s">
        <v>194</v>
      </c>
      <c r="AP47" s="48" t="s">
        <v>193</v>
      </c>
      <c r="AQ47" s="48" t="s">
        <v>193</v>
      </c>
      <c r="AR47" s="48" t="s">
        <v>193</v>
      </c>
      <c r="AS47" s="48" t="s">
        <v>193</v>
      </c>
      <c r="AT47" s="48" t="s">
        <v>194</v>
      </c>
      <c r="AU47" s="48" t="s">
        <v>193</v>
      </c>
      <c r="AV47" s="48" t="s">
        <v>193</v>
      </c>
      <c r="AW47" s="48" t="s">
        <v>193</v>
      </c>
      <c r="AX47" s="48" t="s">
        <v>193</v>
      </c>
      <c r="AY47" s="48" t="s">
        <v>193</v>
      </c>
      <c r="AZ47" s="48" t="s">
        <v>193</v>
      </c>
      <c r="BA47" s="48" t="s">
        <v>193</v>
      </c>
      <c r="BB47" s="50" t="s">
        <v>218</v>
      </c>
      <c r="BC47" s="48" t="s">
        <v>193</v>
      </c>
      <c r="BD47" s="48" t="s">
        <v>193</v>
      </c>
      <c r="BE47" s="48" t="s">
        <v>194</v>
      </c>
      <c r="BF47" s="48" t="s">
        <v>193</v>
      </c>
      <c r="BG47" s="51" t="s">
        <v>421</v>
      </c>
      <c r="BH47" s="51" t="s">
        <v>198</v>
      </c>
      <c r="BI47" s="51" t="s">
        <v>199</v>
      </c>
      <c r="BJ47" s="51" t="s">
        <v>422</v>
      </c>
      <c r="BK47" s="51" t="s">
        <v>201</v>
      </c>
      <c r="BL47" s="52">
        <v>43185.0</v>
      </c>
      <c r="BM47" s="51" t="s">
        <v>202</v>
      </c>
      <c r="BN47" s="51">
        <v>1996.0</v>
      </c>
      <c r="BO47" s="51" t="s">
        <v>980</v>
      </c>
      <c r="BP47" s="51" t="s">
        <v>204</v>
      </c>
      <c r="BQ47" s="51" t="s">
        <v>981</v>
      </c>
      <c r="BR47" s="51" t="s">
        <v>325</v>
      </c>
      <c r="BS47" s="51" t="s">
        <v>453</v>
      </c>
      <c r="BT47" s="53" t="s">
        <v>982</v>
      </c>
      <c r="BU47" s="51">
        <v>5.0</v>
      </c>
      <c r="BV47" s="51">
        <v>0.0</v>
      </c>
      <c r="BW47" s="51">
        <v>28.0</v>
      </c>
      <c r="BX47" s="51">
        <v>1.0</v>
      </c>
      <c r="BY47" s="51">
        <v>2.0</v>
      </c>
      <c r="BZ47" s="51">
        <v>13.0</v>
      </c>
      <c r="CA47" s="54" t="s">
        <v>983</v>
      </c>
      <c r="CB47" s="54" t="s">
        <v>984</v>
      </c>
      <c r="CC47" s="54" t="s">
        <v>985</v>
      </c>
      <c r="CD47" s="54" t="s">
        <v>986</v>
      </c>
      <c r="CE47" s="54" t="s">
        <v>987</v>
      </c>
      <c r="CF47" s="54" t="s">
        <v>988</v>
      </c>
      <c r="CG47" s="54" t="s">
        <v>989</v>
      </c>
      <c r="CH47" s="54" t="s">
        <v>990</v>
      </c>
      <c r="CI47" s="54" t="s">
        <v>991</v>
      </c>
      <c r="CJ47" s="54" t="s">
        <v>992</v>
      </c>
      <c r="CK47" s="54" t="s">
        <v>993</v>
      </c>
      <c r="CL47" s="54" t="s">
        <v>994</v>
      </c>
      <c r="CM47" s="54" t="s">
        <v>995</v>
      </c>
      <c r="CN47" s="54" t="s">
        <v>996</v>
      </c>
      <c r="CO47" s="54" t="s">
        <v>997</v>
      </c>
      <c r="CP47" s="54" t="s">
        <v>998</v>
      </c>
      <c r="CQ47" s="54" t="s">
        <v>999</v>
      </c>
      <c r="CR47" s="54" t="s">
        <v>1000</v>
      </c>
      <c r="CS47" s="54" t="s">
        <v>1001</v>
      </c>
      <c r="CT47" s="54" t="s">
        <v>1002</v>
      </c>
      <c r="CU47" s="54" t="s">
        <v>1003</v>
      </c>
      <c r="CV47" s="54" t="s">
        <v>1004</v>
      </c>
      <c r="CW47" s="54" t="s">
        <v>1005</v>
      </c>
      <c r="CX47" s="54" t="s">
        <v>1006</v>
      </c>
      <c r="CY47" s="54" t="s">
        <v>1007</v>
      </c>
      <c r="CZ47" s="54" t="s">
        <v>1008</v>
      </c>
      <c r="DA47" s="54" t="s">
        <v>1009</v>
      </c>
      <c r="DB47" s="54" t="s">
        <v>1010</v>
      </c>
      <c r="DC47" s="54" t="s">
        <v>1011</v>
      </c>
      <c r="DD47" s="54" t="s">
        <v>1012</v>
      </c>
      <c r="DE47" s="54" t="s">
        <v>1013</v>
      </c>
      <c r="DF47" s="54" t="s">
        <v>1014</v>
      </c>
      <c r="DG47" s="54">
        <v>0.0</v>
      </c>
      <c r="DH47" s="54" t="s">
        <v>1015</v>
      </c>
      <c r="DI47" s="54" t="s">
        <v>1016</v>
      </c>
      <c r="DJ47" s="54" t="s">
        <v>1017</v>
      </c>
      <c r="DK47" s="54" t="s">
        <v>1018</v>
      </c>
      <c r="DL47" s="54" t="s">
        <v>1019</v>
      </c>
      <c r="DM47" s="54" t="s">
        <v>1020</v>
      </c>
      <c r="DN47" s="54"/>
      <c r="DO47" s="54"/>
      <c r="DP47" s="54"/>
      <c r="DQ47" s="54"/>
      <c r="DR47" s="54"/>
      <c r="DS47" s="54"/>
      <c r="DT47" s="54"/>
      <c r="DU47" s="54"/>
      <c r="DV47" s="54"/>
      <c r="DW47" s="54"/>
      <c r="DX47" s="54"/>
      <c r="DY47" s="54"/>
      <c r="DZ47" s="54"/>
      <c r="EA47" s="54"/>
      <c r="EB47" s="54"/>
      <c r="EC47" s="54"/>
      <c r="ED47" s="54"/>
      <c r="EE47" s="54"/>
      <c r="EF47" s="54"/>
      <c r="EG47" s="54"/>
      <c r="EH47" s="54"/>
      <c r="EI47" s="54"/>
      <c r="EJ47" s="54"/>
      <c r="EK47" s="54"/>
      <c r="EL47" s="54"/>
      <c r="EM47" s="54"/>
      <c r="EN47" s="54"/>
      <c r="EO47" s="54"/>
      <c r="EP47" s="54"/>
      <c r="EQ47" s="54"/>
      <c r="ER47" s="54"/>
      <c r="ES47" s="54"/>
      <c r="ET47" s="54"/>
      <c r="EU47" s="54"/>
      <c r="EV47" s="54"/>
      <c r="EW47" s="54"/>
      <c r="EX47" s="54"/>
      <c r="EY47" s="54"/>
      <c r="EZ47" s="54"/>
      <c r="FA47" s="54"/>
      <c r="FB47" s="54"/>
      <c r="FC47" s="54"/>
      <c r="FD47" s="54"/>
      <c r="FE47" s="54"/>
      <c r="FF47" s="54"/>
      <c r="FG47" s="54"/>
      <c r="FH47" s="54"/>
      <c r="FI47" s="54"/>
      <c r="FJ47" s="54"/>
      <c r="FK47" s="54"/>
      <c r="FL47" s="54"/>
      <c r="FM47" s="54"/>
      <c r="FN47" s="54"/>
      <c r="FO47" s="54"/>
      <c r="FP47" s="54"/>
      <c r="FQ47" s="54"/>
      <c r="FR47" s="54"/>
      <c r="FS47" s="54"/>
      <c r="FT47" s="54"/>
      <c r="FU47" s="54"/>
      <c r="FV47" s="54"/>
      <c r="FW47" s="54"/>
      <c r="FX47" s="54"/>
      <c r="FY47" s="54"/>
      <c r="FZ47" s="54"/>
      <c r="GA47" s="54"/>
      <c r="GB47" s="54"/>
      <c r="GC47" s="54"/>
      <c r="GD47" s="54"/>
      <c r="GE47" s="54"/>
      <c r="GF47" s="54"/>
      <c r="GG47" s="54"/>
      <c r="GH47" s="54"/>
      <c r="GI47" s="54"/>
      <c r="GJ47" s="56"/>
      <c r="GK47" s="56"/>
      <c r="GL47" s="56"/>
    </row>
    <row r="48" ht="15.75" customHeight="1">
      <c r="A48" s="51">
        <f t="shared" si="1"/>
        <v>46</v>
      </c>
      <c r="B48" s="46">
        <v>43704.676652615744</v>
      </c>
      <c r="C48" s="50" t="s">
        <v>1021</v>
      </c>
      <c r="D48" s="50" t="s">
        <v>1021</v>
      </c>
      <c r="E48" s="48" t="s">
        <v>217</v>
      </c>
      <c r="F48" s="49" t="s">
        <v>193</v>
      </c>
      <c r="G48" s="48" t="s">
        <v>194</v>
      </c>
      <c r="H48" s="48" t="s">
        <v>193</v>
      </c>
      <c r="I48" s="48" t="s">
        <v>194</v>
      </c>
      <c r="J48" s="48" t="s">
        <v>193</v>
      </c>
      <c r="K48" s="48" t="s">
        <v>193</v>
      </c>
      <c r="L48" s="48" t="s">
        <v>193</v>
      </c>
      <c r="M48" s="48" t="s">
        <v>193</v>
      </c>
      <c r="N48" s="48" t="s">
        <v>194</v>
      </c>
      <c r="O48" s="48" t="s">
        <v>193</v>
      </c>
      <c r="P48" s="48" t="s">
        <v>193</v>
      </c>
      <c r="Q48" s="48" t="s">
        <v>193</v>
      </c>
      <c r="R48" s="48" t="s">
        <v>193</v>
      </c>
      <c r="S48" s="48" t="s">
        <v>193</v>
      </c>
      <c r="T48" s="48" t="s">
        <v>193</v>
      </c>
      <c r="U48" s="48" t="s">
        <v>193</v>
      </c>
      <c r="V48" s="48" t="s">
        <v>193</v>
      </c>
      <c r="W48" s="48" t="s">
        <v>193</v>
      </c>
      <c r="X48" s="48" t="s">
        <v>193</v>
      </c>
      <c r="Y48" s="48" t="s">
        <v>193</v>
      </c>
      <c r="Z48" s="48" t="s">
        <v>193</v>
      </c>
      <c r="AA48" s="48" t="s">
        <v>194</v>
      </c>
      <c r="AB48" s="48" t="s">
        <v>193</v>
      </c>
      <c r="AC48" s="48" t="s">
        <v>193</v>
      </c>
      <c r="AD48" s="48" t="s">
        <v>193</v>
      </c>
      <c r="AE48" s="48" t="s">
        <v>193</v>
      </c>
      <c r="AF48" s="48" t="s">
        <v>193</v>
      </c>
      <c r="AG48" s="48" t="s">
        <v>193</v>
      </c>
      <c r="AH48" s="48" t="s">
        <v>193</v>
      </c>
      <c r="AI48" s="48" t="s">
        <v>193</v>
      </c>
      <c r="AJ48" s="48" t="s">
        <v>193</v>
      </c>
      <c r="AK48" s="48" t="s">
        <v>193</v>
      </c>
      <c r="AL48" s="48" t="s">
        <v>193</v>
      </c>
      <c r="AM48" s="48" t="s">
        <v>193</v>
      </c>
      <c r="AN48" s="48" t="s">
        <v>193</v>
      </c>
      <c r="AO48" s="48" t="s">
        <v>194</v>
      </c>
      <c r="AP48" s="48" t="s">
        <v>193</v>
      </c>
      <c r="AQ48" s="48" t="s">
        <v>193</v>
      </c>
      <c r="AR48" s="48" t="s">
        <v>193</v>
      </c>
      <c r="AS48" s="48" t="s">
        <v>193</v>
      </c>
      <c r="AT48" s="48" t="s">
        <v>194</v>
      </c>
      <c r="AU48" s="48" t="s">
        <v>193</v>
      </c>
      <c r="AV48" s="48" t="s">
        <v>193</v>
      </c>
      <c r="AW48" s="48" t="s">
        <v>193</v>
      </c>
      <c r="AX48" s="48" t="s">
        <v>193</v>
      </c>
      <c r="AY48" s="48" t="s">
        <v>193</v>
      </c>
      <c r="AZ48" s="48" t="s">
        <v>193</v>
      </c>
      <c r="BA48" s="48" t="s">
        <v>193</v>
      </c>
      <c r="BB48" s="61" t="s">
        <v>1022</v>
      </c>
      <c r="BC48" s="48" t="s">
        <v>193</v>
      </c>
      <c r="BD48" s="48" t="s">
        <v>194</v>
      </c>
      <c r="BE48" s="48" t="s">
        <v>193</v>
      </c>
      <c r="BF48" s="48" t="s">
        <v>194</v>
      </c>
      <c r="BG48" s="51" t="s">
        <v>522</v>
      </c>
      <c r="BH48" s="51" t="s">
        <v>198</v>
      </c>
      <c r="BI48" s="51" t="s">
        <v>199</v>
      </c>
      <c r="BJ48" s="51" t="s">
        <v>467</v>
      </c>
      <c r="BK48" s="51" t="s">
        <v>201</v>
      </c>
      <c r="BL48" s="52">
        <v>43377.0</v>
      </c>
      <c r="BM48" s="51" t="s">
        <v>202</v>
      </c>
      <c r="BN48" s="51">
        <v>2013.0</v>
      </c>
      <c r="BO48" s="51" t="s">
        <v>1023</v>
      </c>
      <c r="BP48" s="51" t="s">
        <v>223</v>
      </c>
      <c r="BQ48" s="51" t="s">
        <v>1024</v>
      </c>
      <c r="BR48" s="51" t="s">
        <v>325</v>
      </c>
      <c r="BS48" s="51" t="s">
        <v>1025</v>
      </c>
      <c r="BT48" s="53" t="s">
        <v>1026</v>
      </c>
      <c r="BU48" s="51">
        <v>0.0</v>
      </c>
      <c r="BV48" s="51">
        <v>0.0</v>
      </c>
      <c r="BW48" s="51">
        <v>3.0</v>
      </c>
      <c r="BX48" s="51">
        <v>1.0</v>
      </c>
      <c r="BY48" s="51">
        <v>2.0</v>
      </c>
      <c r="BZ48" s="51">
        <v>0.0</v>
      </c>
      <c r="CA48" s="54" t="s">
        <v>1027</v>
      </c>
      <c r="CB48" s="54" t="s">
        <v>1028</v>
      </c>
      <c r="CC48" s="54" t="s">
        <v>1029</v>
      </c>
      <c r="CD48" s="54" t="s">
        <v>1030</v>
      </c>
      <c r="CE48" s="54" t="s">
        <v>1031</v>
      </c>
      <c r="CF48" s="54" t="s">
        <v>1032</v>
      </c>
      <c r="CG48" s="54" t="s">
        <v>1033</v>
      </c>
      <c r="CH48" s="54" t="s">
        <v>1034</v>
      </c>
      <c r="CI48" s="54" t="s">
        <v>1035</v>
      </c>
      <c r="CJ48" s="54"/>
      <c r="CK48" s="54"/>
      <c r="CL48" s="54"/>
      <c r="CM48" s="54"/>
      <c r="CN48" s="54"/>
      <c r="CO48" s="54"/>
      <c r="CP48" s="54"/>
      <c r="CQ48" s="54"/>
      <c r="CR48" s="54"/>
      <c r="CS48" s="54"/>
      <c r="CT48" s="54"/>
      <c r="CU48" s="54"/>
      <c r="CV48" s="54"/>
      <c r="CW48" s="54"/>
      <c r="CX48" s="54"/>
      <c r="CY48" s="54"/>
      <c r="CZ48" s="54"/>
      <c r="DA48" s="54"/>
      <c r="DB48" s="54"/>
      <c r="DC48" s="54"/>
      <c r="DD48" s="54"/>
      <c r="DE48" s="54"/>
      <c r="DF48" s="54"/>
      <c r="DG48" s="54"/>
      <c r="DH48" s="54"/>
      <c r="DI48" s="54"/>
      <c r="DJ48" s="54"/>
      <c r="DK48" s="54"/>
      <c r="DL48" s="54"/>
      <c r="DM48" s="54"/>
      <c r="DN48" s="54"/>
      <c r="DO48" s="54"/>
      <c r="DP48" s="54"/>
      <c r="DQ48" s="54"/>
      <c r="DR48" s="54"/>
      <c r="DS48" s="54"/>
      <c r="DT48" s="54"/>
      <c r="DU48" s="54"/>
      <c r="DV48" s="54"/>
      <c r="DW48" s="54"/>
      <c r="DX48" s="54"/>
      <c r="DY48" s="54"/>
      <c r="DZ48" s="54"/>
      <c r="EA48" s="54"/>
      <c r="EB48" s="54"/>
      <c r="EC48" s="54"/>
      <c r="ED48" s="54"/>
      <c r="EE48" s="54"/>
      <c r="EF48" s="54"/>
      <c r="EG48" s="54"/>
      <c r="EH48" s="54"/>
      <c r="EI48" s="54"/>
      <c r="EJ48" s="54"/>
      <c r="EK48" s="54"/>
      <c r="EL48" s="54"/>
      <c r="EM48" s="54"/>
      <c r="EN48" s="54"/>
      <c r="EO48" s="54"/>
      <c r="EP48" s="54"/>
      <c r="EQ48" s="54"/>
      <c r="ER48" s="54"/>
      <c r="ES48" s="54"/>
      <c r="ET48" s="54"/>
      <c r="EU48" s="54"/>
      <c r="EV48" s="54"/>
      <c r="EW48" s="54"/>
      <c r="EX48" s="54"/>
      <c r="EY48" s="54"/>
      <c r="EZ48" s="54"/>
      <c r="FA48" s="54"/>
      <c r="FB48" s="54"/>
      <c r="FC48" s="54"/>
      <c r="FD48" s="54"/>
      <c r="FE48" s="54"/>
      <c r="FF48" s="54"/>
      <c r="FG48" s="54"/>
      <c r="FH48" s="54"/>
      <c r="FI48" s="54"/>
      <c r="FJ48" s="54"/>
      <c r="FK48" s="54"/>
      <c r="FL48" s="54"/>
      <c r="FM48" s="54"/>
      <c r="FN48" s="54"/>
      <c r="FO48" s="54"/>
      <c r="FP48" s="54"/>
      <c r="FQ48" s="54"/>
      <c r="FR48" s="54"/>
      <c r="FS48" s="54"/>
      <c r="FT48" s="54"/>
      <c r="FU48" s="54"/>
      <c r="FV48" s="54"/>
      <c r="FW48" s="54"/>
      <c r="FX48" s="54"/>
      <c r="FY48" s="54"/>
      <c r="FZ48" s="54"/>
      <c r="GA48" s="54"/>
      <c r="GB48" s="54"/>
      <c r="GC48" s="54"/>
      <c r="GD48" s="54"/>
      <c r="GE48" s="54"/>
      <c r="GF48" s="54"/>
      <c r="GG48" s="54"/>
      <c r="GH48" s="54"/>
      <c r="GI48" s="54"/>
      <c r="GJ48" s="56"/>
      <c r="GK48" s="56"/>
      <c r="GL48" s="56"/>
    </row>
    <row r="49" ht="15.75" customHeight="1">
      <c r="A49" s="51">
        <f t="shared" si="1"/>
        <v>47</v>
      </c>
      <c r="B49" s="46">
        <v>43704.773650138886</v>
      </c>
      <c r="C49" s="50" t="s">
        <v>1036</v>
      </c>
      <c r="D49" s="50" t="s">
        <v>1036</v>
      </c>
      <c r="E49" s="48" t="s">
        <v>1037</v>
      </c>
      <c r="F49" s="49" t="s">
        <v>193</v>
      </c>
      <c r="G49" s="48" t="s">
        <v>194</v>
      </c>
      <c r="H49" s="48" t="s">
        <v>193</v>
      </c>
      <c r="I49" s="48" t="s">
        <v>193</v>
      </c>
      <c r="J49" s="48" t="s">
        <v>193</v>
      </c>
      <c r="K49" s="48" t="s">
        <v>193</v>
      </c>
      <c r="L49" s="48" t="s">
        <v>193</v>
      </c>
      <c r="M49" s="48" t="s">
        <v>193</v>
      </c>
      <c r="N49" s="48" t="s">
        <v>193</v>
      </c>
      <c r="O49" s="48" t="s">
        <v>193</v>
      </c>
      <c r="P49" s="48" t="s">
        <v>194</v>
      </c>
      <c r="Q49" s="48" t="s">
        <v>193</v>
      </c>
      <c r="R49" s="48" t="s">
        <v>193</v>
      </c>
      <c r="S49" s="48" t="s">
        <v>193</v>
      </c>
      <c r="T49" s="48" t="s">
        <v>193</v>
      </c>
      <c r="U49" s="48" t="s">
        <v>193</v>
      </c>
      <c r="V49" s="48" t="s">
        <v>193</v>
      </c>
      <c r="W49" s="48" t="s">
        <v>193</v>
      </c>
      <c r="X49" s="48" t="s">
        <v>193</v>
      </c>
      <c r="Y49" s="48" t="s">
        <v>193</v>
      </c>
      <c r="Z49" s="48" t="s">
        <v>193</v>
      </c>
      <c r="AA49" s="48" t="s">
        <v>194</v>
      </c>
      <c r="AB49" s="48" t="s">
        <v>193</v>
      </c>
      <c r="AC49" s="48" t="s">
        <v>194</v>
      </c>
      <c r="AD49" s="48" t="s">
        <v>193</v>
      </c>
      <c r="AE49" s="48" t="s">
        <v>193</v>
      </c>
      <c r="AF49" s="48" t="s">
        <v>193</v>
      </c>
      <c r="AG49" s="48" t="s">
        <v>193</v>
      </c>
      <c r="AH49" s="48" t="s">
        <v>193</v>
      </c>
      <c r="AI49" s="48" t="s">
        <v>193</v>
      </c>
      <c r="AJ49" s="48" t="s">
        <v>193</v>
      </c>
      <c r="AK49" s="48" t="s">
        <v>194</v>
      </c>
      <c r="AL49" s="48" t="s">
        <v>193</v>
      </c>
      <c r="AM49" s="48" t="s">
        <v>193</v>
      </c>
      <c r="AN49" s="48" t="s">
        <v>193</v>
      </c>
      <c r="AO49" s="48" t="s">
        <v>193</v>
      </c>
      <c r="AP49" s="48" t="s">
        <v>193</v>
      </c>
      <c r="AQ49" s="48" t="s">
        <v>193</v>
      </c>
      <c r="AR49" s="48" t="s">
        <v>193</v>
      </c>
      <c r="AS49" s="48" t="s">
        <v>193</v>
      </c>
      <c r="AT49" s="48" t="s">
        <v>193</v>
      </c>
      <c r="AU49" s="48" t="s">
        <v>193</v>
      </c>
      <c r="AV49" s="48" t="s">
        <v>194</v>
      </c>
      <c r="AW49" s="48" t="s">
        <v>193</v>
      </c>
      <c r="AX49" s="48" t="s">
        <v>193</v>
      </c>
      <c r="AY49" s="48" t="s">
        <v>193</v>
      </c>
      <c r="AZ49" s="48" t="s">
        <v>193</v>
      </c>
      <c r="BA49" s="48" t="s">
        <v>193</v>
      </c>
      <c r="BB49" s="50" t="s">
        <v>218</v>
      </c>
      <c r="BC49" s="48" t="s">
        <v>194</v>
      </c>
      <c r="BD49" s="48" t="s">
        <v>193</v>
      </c>
      <c r="BE49" s="48" t="s">
        <v>193</v>
      </c>
      <c r="BF49" s="48" t="s">
        <v>194</v>
      </c>
      <c r="BG49" s="51" t="s">
        <v>1038</v>
      </c>
      <c r="BH49" s="51" t="s">
        <v>198</v>
      </c>
      <c r="BI49" s="51" t="s">
        <v>199</v>
      </c>
      <c r="BJ49" s="51" t="s">
        <v>258</v>
      </c>
      <c r="BK49" s="51" t="s">
        <v>201</v>
      </c>
      <c r="BL49" s="52">
        <v>43125.0</v>
      </c>
      <c r="BM49" s="51" t="s">
        <v>202</v>
      </c>
      <c r="BN49" s="51">
        <v>2004.0</v>
      </c>
      <c r="BO49" s="51" t="s">
        <v>1039</v>
      </c>
      <c r="BP49" s="51" t="s">
        <v>204</v>
      </c>
      <c r="BQ49" s="51" t="s">
        <v>1040</v>
      </c>
      <c r="BR49" s="51" t="s">
        <v>206</v>
      </c>
      <c r="BS49" s="51" t="s">
        <v>1041</v>
      </c>
      <c r="BT49" s="53" t="s">
        <v>1042</v>
      </c>
      <c r="BU49" s="51">
        <v>6.0</v>
      </c>
      <c r="BV49" s="51">
        <v>0.0</v>
      </c>
      <c r="BW49" s="51">
        <v>8.0</v>
      </c>
      <c r="BX49" s="51">
        <v>7.0</v>
      </c>
      <c r="BY49" s="51">
        <v>12.0</v>
      </c>
      <c r="BZ49" s="51">
        <v>11.0</v>
      </c>
      <c r="CA49" s="54" t="s">
        <v>1043</v>
      </c>
      <c r="CB49" s="54" t="s">
        <v>1044</v>
      </c>
      <c r="CC49" s="54" t="s">
        <v>1045</v>
      </c>
      <c r="CD49" s="54" t="s">
        <v>1046</v>
      </c>
      <c r="CE49" s="54" t="s">
        <v>1047</v>
      </c>
      <c r="CF49" s="54"/>
      <c r="CG49" s="54"/>
      <c r="CH49" s="54"/>
      <c r="CI49" s="54"/>
      <c r="CJ49" s="54"/>
      <c r="CK49" s="54"/>
      <c r="CL49" s="54"/>
      <c r="CM49" s="54"/>
      <c r="CN49" s="54"/>
      <c r="CO49" s="54"/>
      <c r="CP49" s="54"/>
      <c r="CQ49" s="54"/>
      <c r="CR49" s="54"/>
      <c r="CS49" s="54"/>
      <c r="CT49" s="54"/>
      <c r="CU49" s="54"/>
      <c r="CV49" s="54"/>
      <c r="CW49" s="54"/>
      <c r="CX49" s="54"/>
      <c r="CY49" s="54"/>
      <c r="CZ49" s="54"/>
      <c r="DA49" s="54"/>
      <c r="DB49" s="54"/>
      <c r="DC49" s="54"/>
      <c r="DD49" s="54"/>
      <c r="DE49" s="54"/>
      <c r="DF49" s="54"/>
      <c r="DG49" s="54"/>
      <c r="DH49" s="54"/>
      <c r="DI49" s="54"/>
      <c r="DJ49" s="54"/>
      <c r="DK49" s="54"/>
      <c r="DL49" s="54"/>
      <c r="DM49" s="54"/>
      <c r="DN49" s="54"/>
      <c r="DO49" s="54"/>
      <c r="DP49" s="54"/>
      <c r="DQ49" s="54"/>
      <c r="DR49" s="54"/>
      <c r="DS49" s="54"/>
      <c r="DT49" s="54"/>
      <c r="DU49" s="54"/>
      <c r="DV49" s="54"/>
      <c r="DW49" s="54"/>
      <c r="DX49" s="54"/>
      <c r="DY49" s="54"/>
      <c r="DZ49" s="54"/>
      <c r="EA49" s="54"/>
      <c r="EB49" s="54"/>
      <c r="EC49" s="54"/>
      <c r="ED49" s="54"/>
      <c r="EE49" s="54"/>
      <c r="EF49" s="54"/>
      <c r="EG49" s="54"/>
      <c r="EH49" s="54"/>
      <c r="EI49" s="54"/>
      <c r="EJ49" s="54"/>
      <c r="EK49" s="54"/>
      <c r="EL49" s="54"/>
      <c r="EM49" s="54"/>
      <c r="EN49" s="54"/>
      <c r="EO49" s="54"/>
      <c r="EP49" s="54"/>
      <c r="EQ49" s="54"/>
      <c r="ER49" s="54"/>
      <c r="ES49" s="54"/>
      <c r="ET49" s="54"/>
      <c r="EU49" s="54"/>
      <c r="EV49" s="54"/>
      <c r="EW49" s="54"/>
      <c r="EX49" s="54"/>
      <c r="EY49" s="54"/>
      <c r="EZ49" s="54"/>
      <c r="FA49" s="54"/>
      <c r="FB49" s="54"/>
      <c r="FC49" s="54"/>
      <c r="FD49" s="54"/>
      <c r="FE49" s="54"/>
      <c r="FF49" s="54"/>
      <c r="FG49" s="54"/>
      <c r="FH49" s="54"/>
      <c r="FI49" s="54"/>
      <c r="FJ49" s="54"/>
      <c r="FK49" s="54"/>
      <c r="FL49" s="54"/>
      <c r="FM49" s="54"/>
      <c r="FN49" s="54"/>
      <c r="FO49" s="54"/>
      <c r="FP49" s="54"/>
      <c r="FQ49" s="54"/>
      <c r="FR49" s="54"/>
      <c r="FS49" s="54"/>
      <c r="FT49" s="54"/>
      <c r="FU49" s="54"/>
      <c r="FV49" s="54"/>
      <c r="FW49" s="54"/>
      <c r="FX49" s="54"/>
      <c r="FY49" s="54"/>
      <c r="FZ49" s="54"/>
      <c r="GA49" s="54"/>
      <c r="GB49" s="54"/>
      <c r="GC49" s="54"/>
      <c r="GD49" s="54"/>
      <c r="GE49" s="54"/>
      <c r="GF49" s="54"/>
      <c r="GG49" s="54"/>
      <c r="GH49" s="54"/>
      <c r="GI49" s="54"/>
      <c r="GJ49" s="56"/>
      <c r="GK49" s="56"/>
      <c r="GL49" s="56"/>
    </row>
    <row r="50" ht="15.75" customHeight="1">
      <c r="A50" s="51">
        <f t="shared" si="1"/>
        <v>48</v>
      </c>
      <c r="B50" s="46">
        <v>43704.78784884259</v>
      </c>
      <c r="C50" s="50" t="s">
        <v>1048</v>
      </c>
      <c r="D50" s="50" t="s">
        <v>1048</v>
      </c>
      <c r="E50" s="48" t="s">
        <v>217</v>
      </c>
      <c r="F50" s="49" t="s">
        <v>193</v>
      </c>
      <c r="G50" s="48" t="s">
        <v>193</v>
      </c>
      <c r="H50" s="48" t="s">
        <v>193</v>
      </c>
      <c r="I50" s="48" t="s">
        <v>193</v>
      </c>
      <c r="J50" s="48" t="s">
        <v>193</v>
      </c>
      <c r="K50" s="48" t="s">
        <v>193</v>
      </c>
      <c r="L50" s="48" t="s">
        <v>193</v>
      </c>
      <c r="M50" s="48" t="s">
        <v>194</v>
      </c>
      <c r="N50" s="48" t="s">
        <v>194</v>
      </c>
      <c r="O50" s="48" t="s">
        <v>193</v>
      </c>
      <c r="P50" s="48" t="s">
        <v>193</v>
      </c>
      <c r="Q50" s="48" t="s">
        <v>193</v>
      </c>
      <c r="R50" s="48" t="s">
        <v>193</v>
      </c>
      <c r="S50" s="48" t="s">
        <v>194</v>
      </c>
      <c r="T50" s="48" t="s">
        <v>194</v>
      </c>
      <c r="U50" s="48" t="s">
        <v>193</v>
      </c>
      <c r="V50" s="48" t="s">
        <v>193</v>
      </c>
      <c r="W50" s="48" t="s">
        <v>193</v>
      </c>
      <c r="X50" s="48" t="s">
        <v>193</v>
      </c>
      <c r="Y50" s="48" t="s">
        <v>193</v>
      </c>
      <c r="Z50" s="48" t="s">
        <v>193</v>
      </c>
      <c r="AA50" s="48" t="s">
        <v>193</v>
      </c>
      <c r="AB50" s="48" t="s">
        <v>193</v>
      </c>
      <c r="AC50" s="48" t="s">
        <v>193</v>
      </c>
      <c r="AD50" s="48" t="s">
        <v>193</v>
      </c>
      <c r="AE50" s="48" t="s">
        <v>193</v>
      </c>
      <c r="AF50" s="48" t="s">
        <v>193</v>
      </c>
      <c r="AG50" s="48" t="s">
        <v>193</v>
      </c>
      <c r="AH50" s="48" t="s">
        <v>193</v>
      </c>
      <c r="AI50" s="48" t="s">
        <v>193</v>
      </c>
      <c r="AJ50" s="48" t="s">
        <v>193</v>
      </c>
      <c r="AK50" s="48" t="s">
        <v>193</v>
      </c>
      <c r="AL50" s="48" t="s">
        <v>193</v>
      </c>
      <c r="AM50" s="48" t="s">
        <v>193</v>
      </c>
      <c r="AN50" s="48" t="s">
        <v>193</v>
      </c>
      <c r="AO50" s="48" t="s">
        <v>193</v>
      </c>
      <c r="AP50" s="48" t="s">
        <v>193</v>
      </c>
      <c r="AQ50" s="48" t="s">
        <v>193</v>
      </c>
      <c r="AR50" s="48" t="s">
        <v>193</v>
      </c>
      <c r="AS50" s="48" t="s">
        <v>1049</v>
      </c>
      <c r="AT50" s="48" t="s">
        <v>193</v>
      </c>
      <c r="AU50" s="48" t="s">
        <v>193</v>
      </c>
      <c r="AV50" s="48" t="s">
        <v>193</v>
      </c>
      <c r="AW50" s="48" t="s">
        <v>193</v>
      </c>
      <c r="AX50" s="48" t="s">
        <v>193</v>
      </c>
      <c r="AY50" s="48" t="s">
        <v>193</v>
      </c>
      <c r="AZ50" s="48" t="s">
        <v>194</v>
      </c>
      <c r="BA50" s="48" t="s">
        <v>1050</v>
      </c>
      <c r="BB50" s="50" t="s">
        <v>1051</v>
      </c>
      <c r="BC50" s="48" t="s">
        <v>193</v>
      </c>
      <c r="BD50" s="48" t="s">
        <v>193</v>
      </c>
      <c r="BE50" s="48" t="s">
        <v>193</v>
      </c>
      <c r="BF50" s="48" t="s">
        <v>193</v>
      </c>
      <c r="BG50" s="51" t="s">
        <v>404</v>
      </c>
      <c r="BH50" s="51" t="s">
        <v>198</v>
      </c>
      <c r="BI50" s="51" t="s">
        <v>199</v>
      </c>
      <c r="BJ50" s="51" t="s">
        <v>405</v>
      </c>
      <c r="BK50" s="51" t="s">
        <v>395</v>
      </c>
      <c r="BL50" s="52">
        <v>43306.0</v>
      </c>
      <c r="BM50" s="51" t="s">
        <v>202</v>
      </c>
      <c r="BN50" s="51">
        <v>2000.0</v>
      </c>
      <c r="BO50" s="51" t="s">
        <v>1052</v>
      </c>
      <c r="BP50" s="51" t="s">
        <v>204</v>
      </c>
      <c r="BQ50" s="51" t="s">
        <v>1053</v>
      </c>
      <c r="BR50" s="51" t="s">
        <v>325</v>
      </c>
      <c r="BS50" s="51" t="s">
        <v>439</v>
      </c>
      <c r="BT50" s="53" t="s">
        <v>1054</v>
      </c>
      <c r="BU50" s="51">
        <v>7.0</v>
      </c>
      <c r="BV50" s="51">
        <v>1.0</v>
      </c>
      <c r="BW50" s="51">
        <v>45.0</v>
      </c>
      <c r="BX50" s="51">
        <v>0.0</v>
      </c>
      <c r="BY50" s="51">
        <v>4.0</v>
      </c>
      <c r="BZ50" s="51">
        <v>48.0</v>
      </c>
      <c r="CA50" s="54" t="s">
        <v>1055</v>
      </c>
      <c r="CB50" s="54" t="s">
        <v>1056</v>
      </c>
      <c r="CC50" s="54" t="s">
        <v>1057</v>
      </c>
      <c r="CD50" s="54" t="s">
        <v>1058</v>
      </c>
      <c r="CE50" s="54" t="s">
        <v>1059</v>
      </c>
      <c r="CF50" s="54" t="s">
        <v>1060</v>
      </c>
      <c r="CG50" s="54" t="s">
        <v>1061</v>
      </c>
      <c r="CH50" s="54" t="s">
        <v>1062</v>
      </c>
      <c r="CI50" s="54" t="s">
        <v>1063</v>
      </c>
      <c r="CJ50" s="54" t="s">
        <v>855</v>
      </c>
      <c r="CK50" s="54">
        <v>0.0</v>
      </c>
      <c r="CL50" s="54" t="s">
        <v>1064</v>
      </c>
      <c r="CM50" s="54" t="s">
        <v>1065</v>
      </c>
      <c r="CN50" s="54" t="s">
        <v>232</v>
      </c>
      <c r="CO50" s="54" t="s">
        <v>1066</v>
      </c>
      <c r="CP50" s="54" t="s">
        <v>1067</v>
      </c>
      <c r="CQ50" s="54">
        <v>0.0</v>
      </c>
      <c r="CR50" s="54" t="s">
        <v>1068</v>
      </c>
      <c r="CS50" s="54" t="s">
        <v>1069</v>
      </c>
      <c r="CT50" s="54" t="s">
        <v>1070</v>
      </c>
      <c r="CU50" s="54" t="s">
        <v>1071</v>
      </c>
      <c r="CV50" s="54" t="s">
        <v>1072</v>
      </c>
      <c r="CW50" s="54" t="s">
        <v>1073</v>
      </c>
      <c r="CX50" s="54" t="s">
        <v>1074</v>
      </c>
      <c r="CY50" s="54" t="s">
        <v>1075</v>
      </c>
      <c r="CZ50" s="54" t="s">
        <v>1076</v>
      </c>
      <c r="DA50" s="54" t="s">
        <v>1077</v>
      </c>
      <c r="DB50" s="54" t="s">
        <v>1078</v>
      </c>
      <c r="DC50" s="54" t="s">
        <v>1079</v>
      </c>
      <c r="DD50" s="54" t="s">
        <v>1080</v>
      </c>
      <c r="DE50" s="54" t="s">
        <v>1081</v>
      </c>
      <c r="DF50" s="54"/>
      <c r="DG50" s="54"/>
      <c r="DH50" s="54"/>
      <c r="DI50" s="54"/>
      <c r="DJ50" s="54"/>
      <c r="DK50" s="54"/>
      <c r="DL50" s="54"/>
      <c r="DM50" s="54"/>
      <c r="DN50" s="54"/>
      <c r="DO50" s="54"/>
      <c r="DP50" s="54"/>
      <c r="DQ50" s="54"/>
      <c r="DR50" s="54"/>
      <c r="DS50" s="54"/>
      <c r="DT50" s="54"/>
      <c r="DU50" s="54"/>
      <c r="DV50" s="54"/>
      <c r="DW50" s="54"/>
      <c r="DX50" s="54"/>
      <c r="DY50" s="54"/>
      <c r="DZ50" s="54"/>
      <c r="EA50" s="54"/>
      <c r="EB50" s="54"/>
      <c r="EC50" s="54"/>
      <c r="ED50" s="54"/>
      <c r="EE50" s="54"/>
      <c r="EF50" s="54"/>
      <c r="EG50" s="54"/>
      <c r="EH50" s="54"/>
      <c r="EI50" s="54"/>
      <c r="EJ50" s="54"/>
      <c r="EK50" s="54"/>
      <c r="EL50" s="54"/>
      <c r="EM50" s="54"/>
      <c r="EN50" s="54"/>
      <c r="EO50" s="54"/>
      <c r="EP50" s="54"/>
      <c r="EQ50" s="54"/>
      <c r="ER50" s="54"/>
      <c r="ES50" s="54"/>
      <c r="ET50" s="54"/>
      <c r="EU50" s="54"/>
      <c r="EV50" s="54"/>
      <c r="EW50" s="54"/>
      <c r="EX50" s="54"/>
      <c r="EY50" s="54"/>
      <c r="EZ50" s="54"/>
      <c r="FA50" s="54"/>
      <c r="FB50" s="54"/>
      <c r="FC50" s="54"/>
      <c r="FD50" s="54"/>
      <c r="FE50" s="54"/>
      <c r="FF50" s="54"/>
      <c r="FG50" s="54"/>
      <c r="FH50" s="54"/>
      <c r="FI50" s="54"/>
      <c r="FJ50" s="54"/>
      <c r="FK50" s="54"/>
      <c r="FL50" s="54"/>
      <c r="FM50" s="54"/>
      <c r="FN50" s="54"/>
      <c r="FO50" s="54"/>
      <c r="FP50" s="54"/>
      <c r="FQ50" s="54"/>
      <c r="FR50" s="54"/>
      <c r="FS50" s="54"/>
      <c r="FT50" s="54"/>
      <c r="FU50" s="54"/>
      <c r="FV50" s="54"/>
      <c r="FW50" s="54"/>
      <c r="FX50" s="54"/>
      <c r="FY50" s="54"/>
      <c r="FZ50" s="54"/>
      <c r="GA50" s="54"/>
      <c r="GB50" s="54"/>
      <c r="GC50" s="54"/>
      <c r="GD50" s="54"/>
      <c r="GE50" s="54"/>
      <c r="GF50" s="54"/>
      <c r="GG50" s="54"/>
      <c r="GH50" s="54"/>
      <c r="GI50" s="54"/>
      <c r="GJ50" s="56"/>
      <c r="GK50" s="56"/>
      <c r="GL50" s="56"/>
    </row>
    <row r="51" ht="15.75" customHeight="1">
      <c r="A51" s="51">
        <f t="shared" si="1"/>
        <v>49</v>
      </c>
      <c r="B51" s="46">
        <v>43705.47137467592</v>
      </c>
      <c r="C51" s="50" t="s">
        <v>1082</v>
      </c>
      <c r="D51" s="50" t="s">
        <v>1082</v>
      </c>
      <c r="E51" s="48" t="s">
        <v>339</v>
      </c>
      <c r="F51" s="49" t="s">
        <v>193</v>
      </c>
      <c r="G51" s="48" t="s">
        <v>194</v>
      </c>
      <c r="H51" s="48" t="s">
        <v>194</v>
      </c>
      <c r="I51" s="48" t="s">
        <v>194</v>
      </c>
      <c r="J51" s="48" t="s">
        <v>194</v>
      </c>
      <c r="K51" s="48" t="s">
        <v>193</v>
      </c>
      <c r="L51" s="48" t="s">
        <v>193</v>
      </c>
      <c r="M51" s="48" t="s">
        <v>193</v>
      </c>
      <c r="N51" s="48" t="s">
        <v>194</v>
      </c>
      <c r="O51" s="48" t="s">
        <v>193</v>
      </c>
      <c r="P51" s="48" t="s">
        <v>193</v>
      </c>
      <c r="Q51" s="48" t="s">
        <v>193</v>
      </c>
      <c r="R51" s="48" t="s">
        <v>193</v>
      </c>
      <c r="S51" s="48" t="s">
        <v>193</v>
      </c>
      <c r="T51" s="48" t="s">
        <v>193</v>
      </c>
      <c r="U51" s="48" t="s">
        <v>193</v>
      </c>
      <c r="V51" s="48" t="s">
        <v>193</v>
      </c>
      <c r="W51" s="48" t="s">
        <v>193</v>
      </c>
      <c r="X51" s="48" t="s">
        <v>193</v>
      </c>
      <c r="Y51" s="48" t="s">
        <v>193</v>
      </c>
      <c r="Z51" s="48" t="s">
        <v>193</v>
      </c>
      <c r="AA51" s="48" t="s">
        <v>193</v>
      </c>
      <c r="AB51" s="48" t="s">
        <v>193</v>
      </c>
      <c r="AC51" s="48" t="s">
        <v>193</v>
      </c>
      <c r="AD51" s="48" t="s">
        <v>193</v>
      </c>
      <c r="AE51" s="48" t="s">
        <v>193</v>
      </c>
      <c r="AF51" s="48" t="s">
        <v>193</v>
      </c>
      <c r="AG51" s="48" t="s">
        <v>194</v>
      </c>
      <c r="AH51" s="48" t="s">
        <v>1083</v>
      </c>
      <c r="AI51" s="48" t="s">
        <v>193</v>
      </c>
      <c r="AJ51" s="48" t="s">
        <v>193</v>
      </c>
      <c r="AK51" s="48" t="s">
        <v>193</v>
      </c>
      <c r="AL51" s="48" t="s">
        <v>193</v>
      </c>
      <c r="AM51" s="48" t="s">
        <v>193</v>
      </c>
      <c r="AN51" s="48" t="s">
        <v>193</v>
      </c>
      <c r="AO51" s="48" t="s">
        <v>194</v>
      </c>
      <c r="AP51" s="48" t="s">
        <v>193</v>
      </c>
      <c r="AQ51" s="48" t="s">
        <v>193</v>
      </c>
      <c r="AR51" s="48" t="s">
        <v>193</v>
      </c>
      <c r="AS51" s="48" t="s">
        <v>193</v>
      </c>
      <c r="AT51" s="48" t="s">
        <v>193</v>
      </c>
      <c r="AU51" s="48" t="s">
        <v>194</v>
      </c>
      <c r="AV51" s="48" t="s">
        <v>193</v>
      </c>
      <c r="AW51" s="48" t="s">
        <v>194</v>
      </c>
      <c r="AX51" s="48" t="s">
        <v>194</v>
      </c>
      <c r="AY51" s="48" t="s">
        <v>193</v>
      </c>
      <c r="AZ51" s="48" t="s">
        <v>193</v>
      </c>
      <c r="BA51" s="48" t="s">
        <v>193</v>
      </c>
      <c r="BB51" s="50" t="s">
        <v>218</v>
      </c>
      <c r="BC51" s="48" t="s">
        <v>193</v>
      </c>
      <c r="BD51" s="48" t="s">
        <v>193</v>
      </c>
      <c r="BE51" s="48" t="s">
        <v>194</v>
      </c>
      <c r="BF51" s="48" t="s">
        <v>194</v>
      </c>
      <c r="BG51" s="51" t="s">
        <v>1038</v>
      </c>
      <c r="BH51" s="51" t="s">
        <v>198</v>
      </c>
      <c r="BI51" s="51" t="s">
        <v>199</v>
      </c>
      <c r="BJ51" s="51" t="s">
        <v>258</v>
      </c>
      <c r="BK51" s="51" t="s">
        <v>201</v>
      </c>
      <c r="BL51" s="52">
        <v>43313.0</v>
      </c>
      <c r="BM51" s="51" t="s">
        <v>202</v>
      </c>
      <c r="BN51" s="51">
        <v>2009.0</v>
      </c>
      <c r="BO51" s="51" t="s">
        <v>1084</v>
      </c>
      <c r="BP51" s="51" t="s">
        <v>204</v>
      </c>
      <c r="BQ51" s="51">
        <v>0.0</v>
      </c>
      <c r="BR51" s="51" t="s">
        <v>206</v>
      </c>
      <c r="BS51" s="51" t="s">
        <v>225</v>
      </c>
      <c r="BT51" s="53" t="s">
        <v>1085</v>
      </c>
      <c r="BU51" s="51">
        <v>3.0</v>
      </c>
      <c r="BV51" s="51">
        <v>0.0</v>
      </c>
      <c r="BW51" s="51">
        <v>8.0</v>
      </c>
      <c r="BX51" s="51">
        <v>1.0</v>
      </c>
      <c r="BY51" s="51">
        <v>2.0</v>
      </c>
      <c r="BZ51" s="51">
        <v>3.0</v>
      </c>
      <c r="CA51" s="54">
        <v>0.0</v>
      </c>
      <c r="CB51" s="54" t="s">
        <v>1086</v>
      </c>
      <c r="CC51" s="54" t="s">
        <v>1087</v>
      </c>
      <c r="CD51" s="54" t="s">
        <v>1088</v>
      </c>
      <c r="CE51" s="54">
        <v>0.0</v>
      </c>
      <c r="CF51" s="54" t="s">
        <v>1089</v>
      </c>
      <c r="CG51" s="54">
        <v>0.0</v>
      </c>
      <c r="CH51" s="54" t="s">
        <v>1090</v>
      </c>
      <c r="CI51" s="54" t="s">
        <v>1091</v>
      </c>
      <c r="CJ51" s="54" t="s">
        <v>1092</v>
      </c>
      <c r="CK51" s="54">
        <v>0.0</v>
      </c>
      <c r="CL51" s="54" t="s">
        <v>1093</v>
      </c>
      <c r="CM51" s="54">
        <v>0.0</v>
      </c>
      <c r="CN51" s="54" t="s">
        <v>339</v>
      </c>
      <c r="CO51" s="54">
        <v>0.0</v>
      </c>
      <c r="CP51" s="54" t="s">
        <v>1094</v>
      </c>
      <c r="CQ51" s="54" t="s">
        <v>1095</v>
      </c>
      <c r="CR51" s="54" t="s">
        <v>1096</v>
      </c>
      <c r="CS51" s="54" t="s">
        <v>1097</v>
      </c>
      <c r="CT51" s="54" t="s">
        <v>1098</v>
      </c>
      <c r="CU51" s="54" t="s">
        <v>1099</v>
      </c>
      <c r="CV51" s="54"/>
      <c r="CW51" s="54"/>
      <c r="CX51" s="54"/>
      <c r="CY51" s="54"/>
      <c r="CZ51" s="54"/>
      <c r="DA51" s="54"/>
      <c r="DB51" s="54"/>
      <c r="DC51" s="54"/>
      <c r="DD51" s="54"/>
      <c r="DE51" s="54"/>
      <c r="DF51" s="54"/>
      <c r="DG51" s="54"/>
      <c r="DH51" s="54"/>
      <c r="DI51" s="54"/>
      <c r="DJ51" s="54"/>
      <c r="DK51" s="54"/>
      <c r="DL51" s="54"/>
      <c r="DM51" s="54"/>
      <c r="DN51" s="54"/>
      <c r="DO51" s="54"/>
      <c r="DP51" s="54"/>
      <c r="DQ51" s="54"/>
      <c r="DR51" s="54"/>
      <c r="DS51" s="54"/>
      <c r="DT51" s="54"/>
      <c r="DU51" s="54"/>
      <c r="DV51" s="54"/>
      <c r="DW51" s="54"/>
      <c r="DX51" s="54"/>
      <c r="DY51" s="54"/>
      <c r="DZ51" s="54"/>
      <c r="EA51" s="54"/>
      <c r="EB51" s="54"/>
      <c r="EC51" s="54"/>
      <c r="ED51" s="54"/>
      <c r="EE51" s="54"/>
      <c r="EF51" s="54"/>
      <c r="EG51" s="54"/>
      <c r="EH51" s="54"/>
      <c r="EI51" s="54"/>
      <c r="EJ51" s="54"/>
      <c r="EK51" s="54"/>
      <c r="EL51" s="54"/>
      <c r="EM51" s="54"/>
      <c r="EN51" s="54"/>
      <c r="EO51" s="54"/>
      <c r="EP51" s="54"/>
      <c r="EQ51" s="54"/>
      <c r="ER51" s="54"/>
      <c r="ES51" s="54"/>
      <c r="ET51" s="54"/>
      <c r="EU51" s="54"/>
      <c r="EV51" s="54"/>
      <c r="EW51" s="54"/>
      <c r="EX51" s="54"/>
      <c r="EY51" s="54"/>
      <c r="EZ51" s="54"/>
      <c r="FA51" s="54"/>
      <c r="FB51" s="54"/>
      <c r="FC51" s="54"/>
      <c r="FD51" s="54"/>
      <c r="FE51" s="54"/>
      <c r="FF51" s="54"/>
      <c r="FG51" s="54"/>
      <c r="FH51" s="54"/>
      <c r="FI51" s="54"/>
      <c r="FJ51" s="54"/>
      <c r="FK51" s="54"/>
      <c r="FL51" s="54"/>
      <c r="FM51" s="54"/>
      <c r="FN51" s="54"/>
      <c r="FO51" s="54"/>
      <c r="FP51" s="54"/>
      <c r="FQ51" s="54"/>
      <c r="FR51" s="54"/>
      <c r="FS51" s="54"/>
      <c r="FT51" s="54"/>
      <c r="FU51" s="54"/>
      <c r="FV51" s="54"/>
      <c r="FW51" s="54"/>
      <c r="FX51" s="54"/>
      <c r="FY51" s="54"/>
      <c r="FZ51" s="54"/>
      <c r="GA51" s="54"/>
      <c r="GB51" s="54"/>
      <c r="GC51" s="54"/>
      <c r="GD51" s="54"/>
      <c r="GE51" s="54"/>
      <c r="GF51" s="54"/>
      <c r="GG51" s="54"/>
      <c r="GH51" s="54"/>
      <c r="GI51" s="54"/>
      <c r="GJ51" s="56"/>
      <c r="GK51" s="56"/>
      <c r="GL51" s="56"/>
    </row>
    <row r="52" ht="15.75" customHeight="1">
      <c r="A52" s="51">
        <f t="shared" si="1"/>
        <v>50</v>
      </c>
      <c r="B52" s="46">
        <v>43705.62075810185</v>
      </c>
      <c r="C52" s="50" t="s">
        <v>1100</v>
      </c>
      <c r="D52" s="50" t="s">
        <v>1100</v>
      </c>
      <c r="E52" s="48" t="s">
        <v>217</v>
      </c>
      <c r="F52" s="49" t="s">
        <v>193</v>
      </c>
      <c r="G52" s="48" t="s">
        <v>193</v>
      </c>
      <c r="H52" s="48" t="s">
        <v>193</v>
      </c>
      <c r="I52" s="48" t="s">
        <v>193</v>
      </c>
      <c r="J52" s="48" t="s">
        <v>193</v>
      </c>
      <c r="K52" s="48" t="s">
        <v>193</v>
      </c>
      <c r="L52" s="48" t="s">
        <v>193</v>
      </c>
      <c r="M52" s="48" t="s">
        <v>193</v>
      </c>
      <c r="N52" s="48" t="s">
        <v>193</v>
      </c>
      <c r="O52" s="48" t="s">
        <v>193</v>
      </c>
      <c r="P52" s="48" t="s">
        <v>193</v>
      </c>
      <c r="Q52" s="48" t="s">
        <v>193</v>
      </c>
      <c r="R52" s="48" t="s">
        <v>193</v>
      </c>
      <c r="S52" s="48" t="s">
        <v>193</v>
      </c>
      <c r="T52" s="48" t="s">
        <v>193</v>
      </c>
      <c r="U52" s="48" t="s">
        <v>193</v>
      </c>
      <c r="V52" s="48" t="s">
        <v>193</v>
      </c>
      <c r="W52" s="48" t="s">
        <v>193</v>
      </c>
      <c r="X52" s="48" t="s">
        <v>193</v>
      </c>
      <c r="Y52" s="48" t="s">
        <v>193</v>
      </c>
      <c r="Z52" s="48" t="s">
        <v>193</v>
      </c>
      <c r="AA52" s="48" t="s">
        <v>193</v>
      </c>
      <c r="AB52" s="48" t="s">
        <v>193</v>
      </c>
      <c r="AC52" s="48" t="s">
        <v>193</v>
      </c>
      <c r="AD52" s="48" t="s">
        <v>193</v>
      </c>
      <c r="AE52" s="48" t="s">
        <v>193</v>
      </c>
      <c r="AF52" s="48" t="s">
        <v>193</v>
      </c>
      <c r="AG52" s="48" t="s">
        <v>193</v>
      </c>
      <c r="AH52" s="48" t="s">
        <v>1101</v>
      </c>
      <c r="AI52" s="48" t="s">
        <v>193</v>
      </c>
      <c r="AJ52" s="48" t="s">
        <v>193</v>
      </c>
      <c r="AK52" s="48" t="s">
        <v>193</v>
      </c>
      <c r="AL52" s="48" t="s">
        <v>193</v>
      </c>
      <c r="AM52" s="48" t="s">
        <v>193</v>
      </c>
      <c r="AN52" s="48" t="s">
        <v>193</v>
      </c>
      <c r="AO52" s="48" t="s">
        <v>193</v>
      </c>
      <c r="AP52" s="48" t="s">
        <v>193</v>
      </c>
      <c r="AQ52" s="48" t="s">
        <v>193</v>
      </c>
      <c r="AR52" s="48" t="s">
        <v>193</v>
      </c>
      <c r="AS52" s="48" t="s">
        <v>319</v>
      </c>
      <c r="AT52" s="48" t="s">
        <v>194</v>
      </c>
      <c r="AU52" s="48" t="s">
        <v>193</v>
      </c>
      <c r="AV52" s="48" t="s">
        <v>193</v>
      </c>
      <c r="AW52" s="48" t="s">
        <v>193</v>
      </c>
      <c r="AX52" s="48" t="s">
        <v>193</v>
      </c>
      <c r="AY52" s="48" t="s">
        <v>193</v>
      </c>
      <c r="AZ52" s="48" t="s">
        <v>193</v>
      </c>
      <c r="BA52" s="48" t="s">
        <v>193</v>
      </c>
      <c r="BB52" s="50" t="s">
        <v>218</v>
      </c>
      <c r="BC52" s="48" t="s">
        <v>193</v>
      </c>
      <c r="BD52" s="48" t="s">
        <v>193</v>
      </c>
      <c r="BE52" s="48" t="s">
        <v>193</v>
      </c>
      <c r="BF52" s="48" t="s">
        <v>193</v>
      </c>
      <c r="BG52" s="51" t="s">
        <v>1102</v>
      </c>
      <c r="BH52" s="51" t="s">
        <v>198</v>
      </c>
      <c r="BI52" s="51" t="s">
        <v>199</v>
      </c>
      <c r="BJ52" s="51" t="s">
        <v>220</v>
      </c>
      <c r="BK52" s="51" t="s">
        <v>201</v>
      </c>
      <c r="BL52" s="52">
        <v>43556.0</v>
      </c>
      <c r="BM52" s="51" t="s">
        <v>202</v>
      </c>
      <c r="BN52" s="51">
        <v>2002.0</v>
      </c>
      <c r="BO52" s="51" t="s">
        <v>1103</v>
      </c>
      <c r="BP52" s="51" t="s">
        <v>204</v>
      </c>
      <c r="BQ52" s="51" t="s">
        <v>1104</v>
      </c>
      <c r="BR52" s="51" t="s">
        <v>712</v>
      </c>
      <c r="BS52" s="51" t="s">
        <v>848</v>
      </c>
      <c r="BT52" s="53" t="s">
        <v>1105</v>
      </c>
      <c r="BU52" s="51">
        <v>4.0</v>
      </c>
      <c r="BV52" s="51">
        <v>0.0</v>
      </c>
      <c r="BW52" s="51">
        <v>16.0</v>
      </c>
      <c r="BX52" s="51">
        <v>0.0</v>
      </c>
      <c r="BY52" s="51">
        <v>2.0</v>
      </c>
      <c r="BZ52" s="51">
        <v>9.0</v>
      </c>
      <c r="CA52" s="54" t="s">
        <v>1106</v>
      </c>
      <c r="CB52" s="54" t="s">
        <v>1107</v>
      </c>
      <c r="CC52" s="54" t="s">
        <v>1108</v>
      </c>
      <c r="CD52" s="54" t="s">
        <v>1109</v>
      </c>
      <c r="CE52" s="54" t="s">
        <v>1110</v>
      </c>
      <c r="CF52" s="54" t="s">
        <v>1111</v>
      </c>
      <c r="CG52" s="54" t="s">
        <v>1112</v>
      </c>
      <c r="CH52" s="54" t="s">
        <v>1113</v>
      </c>
      <c r="CI52" s="54" t="s">
        <v>1114</v>
      </c>
      <c r="CJ52" s="54" t="s">
        <v>1115</v>
      </c>
      <c r="CK52" s="54" t="s">
        <v>1116</v>
      </c>
      <c r="CL52" s="54" t="s">
        <v>1117</v>
      </c>
      <c r="CM52" s="54">
        <v>0.0</v>
      </c>
      <c r="CN52" s="54" t="s">
        <v>1118</v>
      </c>
      <c r="CO52" s="54" t="s">
        <v>1119</v>
      </c>
      <c r="CP52" s="54" t="s">
        <v>1120</v>
      </c>
      <c r="CQ52" s="54">
        <v>0.0</v>
      </c>
      <c r="CR52" s="54" t="s">
        <v>1121</v>
      </c>
      <c r="CS52" s="54">
        <v>0.0</v>
      </c>
      <c r="CT52" s="54" t="s">
        <v>1122</v>
      </c>
      <c r="CU52" s="54" t="s">
        <v>1123</v>
      </c>
      <c r="CV52" s="54" t="s">
        <v>1124</v>
      </c>
      <c r="CW52" s="54" t="s">
        <v>1125</v>
      </c>
      <c r="CX52" s="54" t="s">
        <v>1126</v>
      </c>
      <c r="CY52" s="54" t="s">
        <v>1127</v>
      </c>
      <c r="CZ52" s="54" t="s">
        <v>1128</v>
      </c>
      <c r="DA52" s="54" t="s">
        <v>1129</v>
      </c>
      <c r="DB52" s="54" t="s">
        <v>1130</v>
      </c>
      <c r="DC52" s="54">
        <v>0.0</v>
      </c>
      <c r="DD52" s="54" t="s">
        <v>1131</v>
      </c>
      <c r="DE52" s="54">
        <v>0.0</v>
      </c>
      <c r="DF52" s="54" t="s">
        <v>1132</v>
      </c>
      <c r="DG52" s="54" t="s">
        <v>1133</v>
      </c>
      <c r="DH52" s="54"/>
      <c r="DI52" s="54"/>
      <c r="DJ52" s="54"/>
      <c r="DK52" s="54"/>
      <c r="DL52" s="54"/>
      <c r="DM52" s="54"/>
      <c r="DN52" s="54"/>
      <c r="DO52" s="54"/>
      <c r="DP52" s="54"/>
      <c r="DQ52" s="54"/>
      <c r="DR52" s="54"/>
      <c r="DS52" s="54"/>
      <c r="DT52" s="54"/>
      <c r="DU52" s="54"/>
      <c r="DV52" s="54"/>
      <c r="DW52" s="54"/>
      <c r="DX52" s="54"/>
      <c r="DY52" s="54"/>
      <c r="DZ52" s="54"/>
      <c r="EA52" s="54"/>
      <c r="EB52" s="54"/>
      <c r="EC52" s="54"/>
      <c r="ED52" s="54"/>
      <c r="EE52" s="54"/>
      <c r="EF52" s="54"/>
      <c r="EG52" s="54"/>
      <c r="EH52" s="54"/>
      <c r="EI52" s="54"/>
      <c r="EJ52" s="54"/>
      <c r="EK52" s="54"/>
      <c r="EL52" s="54"/>
      <c r="EM52" s="54"/>
      <c r="EN52" s="54"/>
      <c r="EO52" s="54"/>
      <c r="EP52" s="54"/>
      <c r="EQ52" s="54"/>
      <c r="ER52" s="54"/>
      <c r="ES52" s="54"/>
      <c r="ET52" s="54"/>
      <c r="EU52" s="54"/>
      <c r="EV52" s="54"/>
      <c r="EW52" s="54"/>
      <c r="EX52" s="54"/>
      <c r="EY52" s="54"/>
      <c r="EZ52" s="54"/>
      <c r="FA52" s="54"/>
      <c r="FB52" s="54"/>
      <c r="FC52" s="54"/>
      <c r="FD52" s="54"/>
      <c r="FE52" s="54"/>
      <c r="FF52" s="54"/>
      <c r="FG52" s="54"/>
      <c r="FH52" s="54"/>
      <c r="FI52" s="54"/>
      <c r="FJ52" s="54"/>
      <c r="FK52" s="54"/>
      <c r="FL52" s="54"/>
      <c r="FM52" s="54"/>
      <c r="FN52" s="54"/>
      <c r="FO52" s="54"/>
      <c r="FP52" s="54"/>
      <c r="FQ52" s="54"/>
      <c r="FR52" s="54"/>
      <c r="FS52" s="54"/>
      <c r="FT52" s="54"/>
      <c r="FU52" s="54"/>
      <c r="FV52" s="54"/>
      <c r="FW52" s="54"/>
      <c r="FX52" s="54"/>
      <c r="FY52" s="54"/>
      <c r="FZ52" s="54"/>
      <c r="GA52" s="54"/>
      <c r="GB52" s="54"/>
      <c r="GC52" s="54"/>
      <c r="GD52" s="54"/>
      <c r="GE52" s="54"/>
      <c r="GF52" s="54"/>
      <c r="GG52" s="54"/>
      <c r="GH52" s="54"/>
      <c r="GI52" s="54"/>
      <c r="GJ52" s="56"/>
      <c r="GK52" s="56"/>
      <c r="GL52" s="56"/>
    </row>
    <row r="53" ht="15.75" customHeight="1">
      <c r="A53" s="51">
        <f t="shared" si="1"/>
        <v>51</v>
      </c>
      <c r="B53" s="46">
        <v>43705.81078988426</v>
      </c>
      <c r="C53" s="50" t="s">
        <v>1134</v>
      </c>
      <c r="D53" s="50" t="s">
        <v>1134</v>
      </c>
      <c r="E53" s="48" t="s">
        <v>217</v>
      </c>
      <c r="F53" s="49" t="s">
        <v>193</v>
      </c>
      <c r="G53" s="48" t="s">
        <v>193</v>
      </c>
      <c r="H53" s="48" t="s">
        <v>319</v>
      </c>
      <c r="I53" s="48" t="s">
        <v>193</v>
      </c>
      <c r="J53" s="48" t="s">
        <v>193</v>
      </c>
      <c r="K53" s="48" t="s">
        <v>193</v>
      </c>
      <c r="L53" s="48" t="s">
        <v>193</v>
      </c>
      <c r="M53" s="48" t="s">
        <v>193</v>
      </c>
      <c r="N53" s="48" t="s">
        <v>193</v>
      </c>
      <c r="O53" s="48" t="s">
        <v>193</v>
      </c>
      <c r="P53" s="48" t="s">
        <v>193</v>
      </c>
      <c r="Q53" s="48" t="s">
        <v>194</v>
      </c>
      <c r="R53" s="48" t="s">
        <v>193</v>
      </c>
      <c r="S53" s="48" t="s">
        <v>193</v>
      </c>
      <c r="T53" s="48" t="s">
        <v>193</v>
      </c>
      <c r="U53" s="48" t="s">
        <v>193</v>
      </c>
      <c r="V53" s="48" t="s">
        <v>193</v>
      </c>
      <c r="W53" s="48" t="s">
        <v>193</v>
      </c>
      <c r="X53" s="48" t="s">
        <v>193</v>
      </c>
      <c r="Y53" s="48" t="s">
        <v>193</v>
      </c>
      <c r="Z53" s="48" t="s">
        <v>193</v>
      </c>
      <c r="AA53" s="48" t="s">
        <v>193</v>
      </c>
      <c r="AB53" s="48" t="s">
        <v>193</v>
      </c>
      <c r="AC53" s="48" t="s">
        <v>193</v>
      </c>
      <c r="AD53" s="48" t="s">
        <v>193</v>
      </c>
      <c r="AE53" s="48" t="s">
        <v>193</v>
      </c>
      <c r="AF53" s="48" t="s">
        <v>193</v>
      </c>
      <c r="AG53" s="48" t="s">
        <v>194</v>
      </c>
      <c r="AH53" s="48" t="s">
        <v>1135</v>
      </c>
      <c r="AI53" s="48" t="s">
        <v>193</v>
      </c>
      <c r="AJ53" s="48" t="s">
        <v>193</v>
      </c>
      <c r="AK53" s="48" t="s">
        <v>193</v>
      </c>
      <c r="AL53" s="48" t="s">
        <v>193</v>
      </c>
      <c r="AM53" s="48" t="s">
        <v>193</v>
      </c>
      <c r="AN53" s="48" t="s">
        <v>193</v>
      </c>
      <c r="AO53" s="48" t="s">
        <v>194</v>
      </c>
      <c r="AP53" s="48" t="s">
        <v>193</v>
      </c>
      <c r="AQ53" s="48" t="s">
        <v>193</v>
      </c>
      <c r="AR53" s="48" t="s">
        <v>193</v>
      </c>
      <c r="AS53" s="48" t="s">
        <v>193</v>
      </c>
      <c r="AT53" s="48" t="s">
        <v>194</v>
      </c>
      <c r="AU53" s="48" t="s">
        <v>193</v>
      </c>
      <c r="AV53" s="48" t="s">
        <v>193</v>
      </c>
      <c r="AW53" s="48" t="s">
        <v>193</v>
      </c>
      <c r="AX53" s="48" t="s">
        <v>194</v>
      </c>
      <c r="AY53" s="48" t="s">
        <v>193</v>
      </c>
      <c r="AZ53" s="48" t="s">
        <v>193</v>
      </c>
      <c r="BA53" s="48" t="s">
        <v>193</v>
      </c>
      <c r="BB53" s="50" t="s">
        <v>218</v>
      </c>
      <c r="BC53" s="48" t="s">
        <v>193</v>
      </c>
      <c r="BD53" s="48" t="s">
        <v>193</v>
      </c>
      <c r="BE53" s="48" t="s">
        <v>193</v>
      </c>
      <c r="BF53" s="48" t="s">
        <v>194</v>
      </c>
      <c r="BG53" s="51" t="s">
        <v>237</v>
      </c>
      <c r="BH53" s="51" t="s">
        <v>198</v>
      </c>
      <c r="BI53" s="51" t="s">
        <v>199</v>
      </c>
      <c r="BJ53" s="51" t="s">
        <v>200</v>
      </c>
      <c r="BK53" s="51" t="s">
        <v>201</v>
      </c>
      <c r="BL53" s="52">
        <v>43375.0</v>
      </c>
      <c r="BM53" s="51" t="s">
        <v>202</v>
      </c>
      <c r="BN53" s="51">
        <v>2012.0</v>
      </c>
      <c r="BO53" s="51" t="s">
        <v>1136</v>
      </c>
      <c r="BP53" s="51" t="s">
        <v>223</v>
      </c>
      <c r="BQ53" s="51" t="s">
        <v>1137</v>
      </c>
      <c r="BR53" s="51" t="s">
        <v>712</v>
      </c>
      <c r="BS53" s="51" t="s">
        <v>1138</v>
      </c>
      <c r="BT53" s="53" t="s">
        <v>1139</v>
      </c>
      <c r="BU53" s="51">
        <v>3.0</v>
      </c>
      <c r="BV53" s="51">
        <v>0.0</v>
      </c>
      <c r="BW53" s="51">
        <v>5.0</v>
      </c>
      <c r="BX53" s="51">
        <v>1.0</v>
      </c>
      <c r="BY53" s="51">
        <v>6.0</v>
      </c>
      <c r="BZ53" s="51">
        <v>1.0</v>
      </c>
      <c r="CA53" s="54" t="s">
        <v>1140</v>
      </c>
      <c r="CB53" s="54" t="s">
        <v>1141</v>
      </c>
      <c r="CC53" s="54" t="s">
        <v>1142</v>
      </c>
      <c r="CD53" s="54" t="s">
        <v>1143</v>
      </c>
      <c r="CE53" s="54" t="s">
        <v>1144</v>
      </c>
      <c r="CF53" s="54" t="s">
        <v>1145</v>
      </c>
      <c r="CG53" s="54" t="s">
        <v>1146</v>
      </c>
      <c r="CH53" s="54" t="s">
        <v>1147</v>
      </c>
      <c r="CI53" s="54" t="s">
        <v>1148</v>
      </c>
      <c r="CJ53" s="54" t="s">
        <v>1149</v>
      </c>
      <c r="CK53" s="54" t="s">
        <v>1150</v>
      </c>
      <c r="CL53" s="54" t="s">
        <v>1151</v>
      </c>
      <c r="CM53" s="54" t="s">
        <v>1152</v>
      </c>
      <c r="CN53" s="54" t="s">
        <v>1153</v>
      </c>
      <c r="CO53" s="54" t="s">
        <v>1154</v>
      </c>
      <c r="CP53" s="54" t="s">
        <v>1155</v>
      </c>
      <c r="CQ53" s="54" t="s">
        <v>1156</v>
      </c>
      <c r="CR53" s="54"/>
      <c r="CS53" s="54"/>
      <c r="CT53" s="54"/>
      <c r="CU53" s="54"/>
      <c r="CV53" s="54"/>
      <c r="CW53" s="54"/>
      <c r="CX53" s="54"/>
      <c r="CY53" s="54"/>
      <c r="CZ53" s="54"/>
      <c r="DA53" s="54"/>
      <c r="DB53" s="54"/>
      <c r="DC53" s="54"/>
      <c r="DD53" s="54"/>
      <c r="DE53" s="54"/>
      <c r="DF53" s="54"/>
      <c r="DG53" s="54"/>
      <c r="DH53" s="54"/>
      <c r="DI53" s="54"/>
      <c r="DJ53" s="54"/>
      <c r="DK53" s="54"/>
      <c r="DL53" s="54"/>
      <c r="DM53" s="54"/>
      <c r="DN53" s="54"/>
      <c r="DO53" s="54"/>
      <c r="DP53" s="54"/>
      <c r="DQ53" s="54"/>
      <c r="DR53" s="54"/>
      <c r="DS53" s="54"/>
      <c r="DT53" s="54"/>
      <c r="DU53" s="54"/>
      <c r="DV53" s="54"/>
      <c r="DW53" s="54"/>
      <c r="DX53" s="54"/>
      <c r="DY53" s="54"/>
      <c r="DZ53" s="54"/>
      <c r="EA53" s="54"/>
      <c r="EB53" s="54"/>
      <c r="EC53" s="54"/>
      <c r="ED53" s="54"/>
      <c r="EE53" s="54"/>
      <c r="EF53" s="54"/>
      <c r="EG53" s="54"/>
      <c r="EH53" s="54"/>
      <c r="EI53" s="54"/>
      <c r="EJ53" s="54"/>
      <c r="EK53" s="54"/>
      <c r="EL53" s="54"/>
      <c r="EM53" s="54"/>
      <c r="EN53" s="54"/>
      <c r="EO53" s="54"/>
      <c r="EP53" s="54"/>
      <c r="EQ53" s="54"/>
      <c r="ER53" s="54"/>
      <c r="ES53" s="54"/>
      <c r="ET53" s="54"/>
      <c r="EU53" s="54"/>
      <c r="EV53" s="54"/>
      <c r="EW53" s="54"/>
      <c r="EX53" s="54"/>
      <c r="EY53" s="54"/>
      <c r="EZ53" s="54"/>
      <c r="FA53" s="54"/>
      <c r="FB53" s="54"/>
      <c r="FC53" s="54"/>
      <c r="FD53" s="54"/>
      <c r="FE53" s="54"/>
      <c r="FF53" s="54"/>
      <c r="FG53" s="54"/>
      <c r="FH53" s="54"/>
      <c r="FI53" s="54"/>
      <c r="FJ53" s="54"/>
      <c r="FK53" s="54"/>
      <c r="FL53" s="54"/>
      <c r="FM53" s="54"/>
      <c r="FN53" s="54"/>
      <c r="FO53" s="54"/>
      <c r="FP53" s="54"/>
      <c r="FQ53" s="54"/>
      <c r="FR53" s="54"/>
      <c r="FS53" s="54"/>
      <c r="FT53" s="54"/>
      <c r="FU53" s="54"/>
      <c r="FV53" s="54"/>
      <c r="FW53" s="54"/>
      <c r="FX53" s="54"/>
      <c r="FY53" s="54"/>
      <c r="FZ53" s="54"/>
      <c r="GA53" s="54"/>
      <c r="GB53" s="54"/>
      <c r="GC53" s="54"/>
      <c r="GD53" s="54"/>
      <c r="GE53" s="54"/>
      <c r="GF53" s="54"/>
      <c r="GG53" s="54"/>
      <c r="GH53" s="54"/>
      <c r="GI53" s="54"/>
      <c r="GJ53" s="56"/>
      <c r="GK53" s="56"/>
      <c r="GL53" s="56"/>
    </row>
    <row r="54" ht="15.75" customHeight="1">
      <c r="A54" s="51">
        <f t="shared" si="1"/>
        <v>52</v>
      </c>
      <c r="B54" s="46">
        <v>43706.46200475695</v>
      </c>
      <c r="C54" s="47" t="s">
        <v>1157</v>
      </c>
      <c r="D54" s="50" t="s">
        <v>1157</v>
      </c>
      <c r="E54" s="48" t="s">
        <v>217</v>
      </c>
      <c r="F54" s="49" t="s">
        <v>193</v>
      </c>
      <c r="G54" s="48" t="s">
        <v>194</v>
      </c>
      <c r="H54" s="48" t="s">
        <v>193</v>
      </c>
      <c r="I54" s="48" t="s">
        <v>193</v>
      </c>
      <c r="J54" s="48" t="s">
        <v>193</v>
      </c>
      <c r="K54" s="48" t="s">
        <v>193</v>
      </c>
      <c r="L54" s="48" t="s">
        <v>193</v>
      </c>
      <c r="M54" s="48" t="s">
        <v>193</v>
      </c>
      <c r="N54" s="48" t="s">
        <v>193</v>
      </c>
      <c r="O54" s="48" t="s">
        <v>193</v>
      </c>
      <c r="P54" s="48" t="s">
        <v>193</v>
      </c>
      <c r="Q54" s="48" t="s">
        <v>193</v>
      </c>
      <c r="R54" s="48" t="s">
        <v>193</v>
      </c>
      <c r="S54" s="48" t="s">
        <v>193</v>
      </c>
      <c r="T54" s="48" t="s">
        <v>193</v>
      </c>
      <c r="U54" s="48" t="s">
        <v>193</v>
      </c>
      <c r="V54" s="48" t="s">
        <v>194</v>
      </c>
      <c r="W54" s="48" t="s">
        <v>193</v>
      </c>
      <c r="X54" s="48" t="s">
        <v>193</v>
      </c>
      <c r="Y54" s="48" t="s">
        <v>193</v>
      </c>
      <c r="Z54" s="48" t="s">
        <v>193</v>
      </c>
      <c r="AA54" s="48" t="s">
        <v>193</v>
      </c>
      <c r="AB54" s="48" t="s">
        <v>193</v>
      </c>
      <c r="AC54" s="48" t="s">
        <v>193</v>
      </c>
      <c r="AD54" s="48" t="s">
        <v>193</v>
      </c>
      <c r="AE54" s="48" t="s">
        <v>193</v>
      </c>
      <c r="AF54" s="48" t="s">
        <v>193</v>
      </c>
      <c r="AG54" s="48" t="s">
        <v>194</v>
      </c>
      <c r="AH54" s="48" t="s">
        <v>1158</v>
      </c>
      <c r="AI54" s="48" t="s">
        <v>193</v>
      </c>
      <c r="AJ54" s="48" t="s">
        <v>193</v>
      </c>
      <c r="AK54" s="48" t="s">
        <v>193</v>
      </c>
      <c r="AL54" s="48" t="s">
        <v>193</v>
      </c>
      <c r="AM54" s="48" t="s">
        <v>193</v>
      </c>
      <c r="AN54" s="48" t="s">
        <v>193</v>
      </c>
      <c r="AO54" s="48" t="s">
        <v>193</v>
      </c>
      <c r="AP54" s="48" t="s">
        <v>193</v>
      </c>
      <c r="AQ54" s="48" t="s">
        <v>193</v>
      </c>
      <c r="AR54" s="48" t="s">
        <v>194</v>
      </c>
      <c r="AS54" s="49" t="s">
        <v>1159</v>
      </c>
      <c r="AT54" s="48" t="s">
        <v>193</v>
      </c>
      <c r="AU54" s="48" t="s">
        <v>193</v>
      </c>
      <c r="AV54" s="48" t="s">
        <v>193</v>
      </c>
      <c r="AW54" s="48" t="s">
        <v>193</v>
      </c>
      <c r="AX54" s="48" t="s">
        <v>193</v>
      </c>
      <c r="AY54" s="48" t="s">
        <v>193</v>
      </c>
      <c r="AZ54" s="48" t="s">
        <v>193</v>
      </c>
      <c r="BA54" s="48" t="s">
        <v>1160</v>
      </c>
      <c r="BB54" s="50" t="s">
        <v>1161</v>
      </c>
      <c r="BC54" s="48" t="s">
        <v>193</v>
      </c>
      <c r="BD54" s="48" t="s">
        <v>193</v>
      </c>
      <c r="BE54" s="48" t="s">
        <v>193</v>
      </c>
      <c r="BF54" s="48" t="s">
        <v>193</v>
      </c>
      <c r="BG54" s="51" t="s">
        <v>570</v>
      </c>
      <c r="BH54" s="51" t="s">
        <v>198</v>
      </c>
      <c r="BI54" s="51" t="s">
        <v>199</v>
      </c>
      <c r="BJ54" s="51" t="s">
        <v>467</v>
      </c>
      <c r="BK54" s="51" t="s">
        <v>201</v>
      </c>
      <c r="BL54" s="52">
        <v>43193.0</v>
      </c>
      <c r="BM54" s="51" t="s">
        <v>259</v>
      </c>
      <c r="BN54" s="51">
        <v>2014.0</v>
      </c>
      <c r="BO54" s="51" t="s">
        <v>1162</v>
      </c>
      <c r="BP54" s="51" t="s">
        <v>204</v>
      </c>
      <c r="BQ54" s="51">
        <v>0.0</v>
      </c>
      <c r="BR54" s="51" t="s">
        <v>206</v>
      </c>
      <c r="BS54" s="51" t="s">
        <v>225</v>
      </c>
      <c r="BT54" s="53" t="s">
        <v>1163</v>
      </c>
      <c r="BU54" s="51">
        <v>2.0</v>
      </c>
      <c r="BV54" s="51">
        <v>0.0</v>
      </c>
      <c r="BW54" s="51">
        <v>11.0</v>
      </c>
      <c r="BX54" s="51">
        <v>0.0</v>
      </c>
      <c r="BY54" s="51">
        <v>10.0</v>
      </c>
      <c r="BZ54" s="51">
        <v>2.0</v>
      </c>
      <c r="CA54" s="54" t="s">
        <v>1164</v>
      </c>
      <c r="CB54" s="54" t="s">
        <v>1165</v>
      </c>
      <c r="CC54" s="54" t="s">
        <v>1166</v>
      </c>
      <c r="CD54" s="54" t="s">
        <v>1167</v>
      </c>
      <c r="CE54" s="54" t="s">
        <v>1168</v>
      </c>
      <c r="CF54" s="54" t="s">
        <v>1169</v>
      </c>
      <c r="CG54" s="54" t="s">
        <v>1170</v>
      </c>
      <c r="CH54" s="54"/>
      <c r="CI54" s="54"/>
      <c r="CJ54" s="54"/>
      <c r="CK54" s="54"/>
      <c r="CL54" s="54"/>
      <c r="CM54" s="54"/>
      <c r="CN54" s="54"/>
      <c r="CO54" s="54"/>
      <c r="CP54" s="54"/>
      <c r="CQ54" s="54"/>
      <c r="CR54" s="54"/>
      <c r="CS54" s="54"/>
      <c r="CT54" s="54"/>
      <c r="CU54" s="54"/>
      <c r="CV54" s="54"/>
      <c r="CW54" s="54"/>
      <c r="CX54" s="54"/>
      <c r="CY54" s="54"/>
      <c r="CZ54" s="54"/>
      <c r="DA54" s="54"/>
      <c r="DB54" s="54"/>
      <c r="DC54" s="54"/>
      <c r="DD54" s="54"/>
      <c r="DE54" s="54"/>
      <c r="DF54" s="54"/>
      <c r="DG54" s="54"/>
      <c r="DH54" s="54"/>
      <c r="DI54" s="54"/>
      <c r="DJ54" s="54"/>
      <c r="DK54" s="54"/>
      <c r="DL54" s="54"/>
      <c r="DM54" s="54"/>
      <c r="DN54" s="54"/>
      <c r="DO54" s="54"/>
      <c r="DP54" s="54"/>
      <c r="DQ54" s="54"/>
      <c r="DR54" s="54"/>
      <c r="DS54" s="54"/>
      <c r="DT54" s="54"/>
      <c r="DU54" s="54"/>
      <c r="DV54" s="54"/>
      <c r="DW54" s="54"/>
      <c r="DX54" s="54"/>
      <c r="DY54" s="54"/>
      <c r="DZ54" s="54"/>
      <c r="EA54" s="54"/>
      <c r="EB54" s="54"/>
      <c r="EC54" s="54"/>
      <c r="ED54" s="54"/>
      <c r="EE54" s="54"/>
      <c r="EF54" s="54"/>
      <c r="EG54" s="54"/>
      <c r="EH54" s="54"/>
      <c r="EI54" s="54"/>
      <c r="EJ54" s="54"/>
      <c r="EK54" s="54"/>
      <c r="EL54" s="54"/>
      <c r="EM54" s="54"/>
      <c r="EN54" s="54"/>
      <c r="EO54" s="54"/>
      <c r="EP54" s="54"/>
      <c r="EQ54" s="54"/>
      <c r="ER54" s="54"/>
      <c r="ES54" s="54"/>
      <c r="ET54" s="54"/>
      <c r="EU54" s="54"/>
      <c r="EV54" s="54"/>
      <c r="EW54" s="54"/>
      <c r="EX54" s="54"/>
      <c r="EY54" s="54"/>
      <c r="EZ54" s="54"/>
      <c r="FA54" s="54"/>
      <c r="FB54" s="54"/>
      <c r="FC54" s="54"/>
      <c r="FD54" s="54"/>
      <c r="FE54" s="54"/>
      <c r="FF54" s="54"/>
      <c r="FG54" s="54"/>
      <c r="FH54" s="54"/>
      <c r="FI54" s="54"/>
      <c r="FJ54" s="54"/>
      <c r="FK54" s="54"/>
      <c r="FL54" s="54"/>
      <c r="FM54" s="54"/>
      <c r="FN54" s="54"/>
      <c r="FO54" s="54"/>
      <c r="FP54" s="54"/>
      <c r="FQ54" s="54"/>
      <c r="FR54" s="54"/>
      <c r="FS54" s="54"/>
      <c r="FT54" s="54"/>
      <c r="FU54" s="54"/>
      <c r="FV54" s="54"/>
      <c r="FW54" s="54"/>
      <c r="FX54" s="54"/>
      <c r="FY54" s="54"/>
      <c r="FZ54" s="54"/>
      <c r="GA54" s="54"/>
      <c r="GB54" s="54"/>
      <c r="GC54" s="54"/>
      <c r="GD54" s="54"/>
      <c r="GE54" s="54"/>
      <c r="GF54" s="54"/>
      <c r="GG54" s="54"/>
      <c r="GH54" s="54"/>
      <c r="GI54" s="54"/>
      <c r="GJ54" s="56"/>
      <c r="GK54" s="56"/>
      <c r="GL54" s="56"/>
    </row>
    <row r="55" ht="15.75" customHeight="1">
      <c r="A55" s="51">
        <f t="shared" si="1"/>
        <v>53</v>
      </c>
      <c r="B55" s="46">
        <v>43706.47263591435</v>
      </c>
      <c r="C55" s="47" t="s">
        <v>1171</v>
      </c>
      <c r="D55" s="64" t="s">
        <v>1171</v>
      </c>
      <c r="E55" s="48" t="s">
        <v>217</v>
      </c>
      <c r="F55" s="49" t="s">
        <v>193</v>
      </c>
      <c r="G55" s="48" t="s">
        <v>464</v>
      </c>
      <c r="H55" s="48" t="s">
        <v>193</v>
      </c>
      <c r="I55" s="48" t="s">
        <v>193</v>
      </c>
      <c r="J55" s="48" t="s">
        <v>193</v>
      </c>
      <c r="K55" s="48" t="s">
        <v>193</v>
      </c>
      <c r="L55" s="48" t="s">
        <v>193</v>
      </c>
      <c r="M55" s="48" t="s">
        <v>193</v>
      </c>
      <c r="N55" s="48" t="s">
        <v>194</v>
      </c>
      <c r="O55" s="48" t="s">
        <v>193</v>
      </c>
      <c r="P55" s="48" t="s">
        <v>193</v>
      </c>
      <c r="Q55" s="48" t="s">
        <v>193</v>
      </c>
      <c r="R55" s="48" t="s">
        <v>193</v>
      </c>
      <c r="S55" s="48" t="s">
        <v>193</v>
      </c>
      <c r="T55" s="48" t="s">
        <v>193</v>
      </c>
      <c r="U55" s="48" t="s">
        <v>193</v>
      </c>
      <c r="V55" s="48" t="s">
        <v>193</v>
      </c>
      <c r="W55" s="48" t="s">
        <v>193</v>
      </c>
      <c r="X55" s="48" t="s">
        <v>193</v>
      </c>
      <c r="Y55" s="48" t="s">
        <v>193</v>
      </c>
      <c r="Z55" s="48" t="s">
        <v>193</v>
      </c>
      <c r="AA55" s="48" t="s">
        <v>193</v>
      </c>
      <c r="AB55" s="48" t="s">
        <v>193</v>
      </c>
      <c r="AC55" s="48" t="s">
        <v>193</v>
      </c>
      <c r="AD55" s="48" t="s">
        <v>194</v>
      </c>
      <c r="AE55" s="48" t="s">
        <v>193</v>
      </c>
      <c r="AF55" s="48" t="s">
        <v>193</v>
      </c>
      <c r="AG55" s="48" t="s">
        <v>193</v>
      </c>
      <c r="AH55" s="48" t="s">
        <v>193</v>
      </c>
      <c r="AI55" s="48" t="s">
        <v>193</v>
      </c>
      <c r="AJ55" s="48" t="s">
        <v>193</v>
      </c>
      <c r="AK55" s="48" t="s">
        <v>193</v>
      </c>
      <c r="AL55" s="48" t="s">
        <v>193</v>
      </c>
      <c r="AM55" s="48" t="s">
        <v>193</v>
      </c>
      <c r="AN55" s="48" t="s">
        <v>193</v>
      </c>
      <c r="AO55" s="48" t="s">
        <v>193</v>
      </c>
      <c r="AP55" s="48" t="s">
        <v>193</v>
      </c>
      <c r="AQ55" s="48" t="s">
        <v>193</v>
      </c>
      <c r="AR55" s="48" t="s">
        <v>193</v>
      </c>
      <c r="AS55" s="48" t="s">
        <v>1172</v>
      </c>
      <c r="AT55" s="48" t="s">
        <v>193</v>
      </c>
      <c r="AU55" s="48" t="s">
        <v>193</v>
      </c>
      <c r="AV55" s="48" t="s">
        <v>193</v>
      </c>
      <c r="AW55" s="48" t="s">
        <v>193</v>
      </c>
      <c r="AX55" s="48" t="s">
        <v>193</v>
      </c>
      <c r="AY55" s="48" t="s">
        <v>193</v>
      </c>
      <c r="AZ55" s="48" t="s">
        <v>193</v>
      </c>
      <c r="BA55" s="48" t="s">
        <v>1173</v>
      </c>
      <c r="BB55" s="50" t="s">
        <v>218</v>
      </c>
      <c r="BC55" s="48" t="s">
        <v>193</v>
      </c>
      <c r="BD55" s="48" t="s">
        <v>193</v>
      </c>
      <c r="BE55" s="48" t="s">
        <v>193</v>
      </c>
      <c r="BF55" s="48" t="s">
        <v>194</v>
      </c>
      <c r="BG55" s="51" t="s">
        <v>1174</v>
      </c>
      <c r="BH55" s="51" t="s">
        <v>198</v>
      </c>
      <c r="BI55" s="51" t="s">
        <v>199</v>
      </c>
      <c r="BJ55" s="51" t="s">
        <v>1175</v>
      </c>
      <c r="BK55" s="51" t="s">
        <v>1176</v>
      </c>
      <c r="BL55" s="52">
        <v>43403.0</v>
      </c>
      <c r="BM55" s="51" t="s">
        <v>202</v>
      </c>
      <c r="BN55" s="51">
        <v>2016.0</v>
      </c>
      <c r="BO55" s="51" t="s">
        <v>1177</v>
      </c>
      <c r="BP55" s="51" t="s">
        <v>223</v>
      </c>
      <c r="BQ55" s="51" t="s">
        <v>1178</v>
      </c>
      <c r="BR55" s="51" t="s">
        <v>325</v>
      </c>
      <c r="BS55" s="51" t="s">
        <v>439</v>
      </c>
      <c r="BT55" s="53" t="s">
        <v>1179</v>
      </c>
      <c r="BU55" s="51">
        <v>1.0</v>
      </c>
      <c r="BV55" s="51">
        <v>0.0</v>
      </c>
      <c r="BW55" s="51">
        <v>5.0</v>
      </c>
      <c r="BX55" s="51">
        <v>0.0</v>
      </c>
      <c r="BY55" s="51">
        <v>9.0</v>
      </c>
      <c r="BZ55" s="51">
        <v>3.0</v>
      </c>
      <c r="CA55" s="54">
        <v>0.0</v>
      </c>
      <c r="CB55" s="54" t="s">
        <v>1180</v>
      </c>
      <c r="CC55" s="54">
        <v>0.0</v>
      </c>
      <c r="CD55" s="54" t="s">
        <v>1181</v>
      </c>
      <c r="CE55" s="54">
        <v>0.0</v>
      </c>
      <c r="CF55" s="54" t="s">
        <v>1182</v>
      </c>
      <c r="CG55" s="54" t="s">
        <v>1183</v>
      </c>
      <c r="CH55" s="54" t="s">
        <v>1184</v>
      </c>
      <c r="CI55" s="54">
        <v>0.0</v>
      </c>
      <c r="CJ55" s="54" t="s">
        <v>855</v>
      </c>
      <c r="CK55" s="54">
        <v>0.0</v>
      </c>
      <c r="CL55" s="54" t="s">
        <v>1185</v>
      </c>
      <c r="CM55" s="54" t="s">
        <v>1186</v>
      </c>
      <c r="CN55" s="54" t="s">
        <v>1187</v>
      </c>
      <c r="CO55" s="54">
        <v>0.0</v>
      </c>
      <c r="CP55" s="54" t="s">
        <v>1188</v>
      </c>
      <c r="CQ55" s="54" t="s">
        <v>1189</v>
      </c>
      <c r="CR55" s="54"/>
      <c r="CS55" s="54"/>
      <c r="CT55" s="54"/>
      <c r="CU55" s="54"/>
      <c r="CV55" s="54"/>
      <c r="CW55" s="54"/>
      <c r="CX55" s="54"/>
      <c r="CY55" s="54"/>
      <c r="CZ55" s="54"/>
      <c r="DA55" s="54"/>
      <c r="DB55" s="54"/>
      <c r="DC55" s="54"/>
      <c r="DD55" s="54"/>
      <c r="DE55" s="54"/>
      <c r="DF55" s="54"/>
      <c r="DG55" s="54"/>
      <c r="DH55" s="54"/>
      <c r="DI55" s="54"/>
      <c r="DJ55" s="54"/>
      <c r="DK55" s="54"/>
      <c r="DL55" s="54"/>
      <c r="DM55" s="54"/>
      <c r="DN55" s="54"/>
      <c r="DO55" s="54"/>
      <c r="DP55" s="54"/>
      <c r="DQ55" s="54"/>
      <c r="DR55" s="54"/>
      <c r="DS55" s="54"/>
      <c r="DT55" s="54"/>
      <c r="DU55" s="54"/>
      <c r="DV55" s="54"/>
      <c r="DW55" s="54"/>
      <c r="DX55" s="54"/>
      <c r="DY55" s="54"/>
      <c r="DZ55" s="54"/>
      <c r="EA55" s="54"/>
      <c r="EB55" s="54"/>
      <c r="EC55" s="54"/>
      <c r="ED55" s="54"/>
      <c r="EE55" s="54"/>
      <c r="EF55" s="54"/>
      <c r="EG55" s="54"/>
      <c r="EH55" s="54"/>
      <c r="EI55" s="54"/>
      <c r="EJ55" s="54"/>
      <c r="EK55" s="54"/>
      <c r="EL55" s="54"/>
      <c r="EM55" s="54"/>
      <c r="EN55" s="54"/>
      <c r="EO55" s="54"/>
      <c r="EP55" s="54"/>
      <c r="EQ55" s="54"/>
      <c r="ER55" s="54"/>
      <c r="ES55" s="54"/>
      <c r="ET55" s="54"/>
      <c r="EU55" s="54"/>
      <c r="EV55" s="54"/>
      <c r="EW55" s="54"/>
      <c r="EX55" s="54"/>
      <c r="EY55" s="54"/>
      <c r="EZ55" s="54"/>
      <c r="FA55" s="54"/>
      <c r="FB55" s="54"/>
      <c r="FC55" s="54"/>
      <c r="FD55" s="54"/>
      <c r="FE55" s="54"/>
      <c r="FF55" s="54"/>
      <c r="FG55" s="54"/>
      <c r="FH55" s="54"/>
      <c r="FI55" s="54"/>
      <c r="FJ55" s="54"/>
      <c r="FK55" s="54"/>
      <c r="FL55" s="54"/>
      <c r="FM55" s="54"/>
      <c r="FN55" s="54"/>
      <c r="FO55" s="54"/>
      <c r="FP55" s="54"/>
      <c r="FQ55" s="54"/>
      <c r="FR55" s="54"/>
      <c r="FS55" s="54"/>
      <c r="FT55" s="54"/>
      <c r="FU55" s="54"/>
      <c r="FV55" s="54"/>
      <c r="FW55" s="54"/>
      <c r="FX55" s="54"/>
      <c r="FY55" s="54"/>
      <c r="FZ55" s="54"/>
      <c r="GA55" s="54"/>
      <c r="GB55" s="54"/>
      <c r="GC55" s="54"/>
      <c r="GD55" s="54"/>
      <c r="GE55" s="54"/>
      <c r="GF55" s="54"/>
      <c r="GG55" s="54"/>
      <c r="GH55" s="54"/>
      <c r="GI55" s="54"/>
      <c r="GJ55" s="56"/>
      <c r="GK55" s="56"/>
      <c r="GL55" s="56"/>
    </row>
    <row r="56" ht="24.0" customHeight="1">
      <c r="A56" s="51">
        <f t="shared" si="1"/>
        <v>54</v>
      </c>
      <c r="B56" s="46">
        <v>43706.49647695602</v>
      </c>
      <c r="C56" s="47" t="s">
        <v>1190</v>
      </c>
      <c r="D56" s="64" t="s">
        <v>1190</v>
      </c>
      <c r="E56" s="48" t="s">
        <v>217</v>
      </c>
      <c r="F56" s="49" t="s">
        <v>193</v>
      </c>
      <c r="G56" s="48" t="s">
        <v>194</v>
      </c>
      <c r="H56" s="48" t="s">
        <v>193</v>
      </c>
      <c r="I56" s="48" t="s">
        <v>194</v>
      </c>
      <c r="J56" s="48" t="s">
        <v>193</v>
      </c>
      <c r="K56" s="48" t="s">
        <v>193</v>
      </c>
      <c r="L56" s="48" t="s">
        <v>193</v>
      </c>
      <c r="M56" s="48" t="s">
        <v>193</v>
      </c>
      <c r="N56" s="48" t="s">
        <v>193</v>
      </c>
      <c r="O56" s="48" t="s">
        <v>193</v>
      </c>
      <c r="P56" s="48" t="s">
        <v>193</v>
      </c>
      <c r="Q56" s="48" t="s">
        <v>193</v>
      </c>
      <c r="R56" s="48" t="s">
        <v>193</v>
      </c>
      <c r="S56" s="48" t="s">
        <v>193</v>
      </c>
      <c r="T56" s="48" t="s">
        <v>193</v>
      </c>
      <c r="U56" s="48" t="s">
        <v>193</v>
      </c>
      <c r="V56" s="48" t="s">
        <v>193</v>
      </c>
      <c r="W56" s="48" t="s">
        <v>193</v>
      </c>
      <c r="X56" s="48" t="s">
        <v>193</v>
      </c>
      <c r="Y56" s="48" t="s">
        <v>193</v>
      </c>
      <c r="Z56" s="48" t="s">
        <v>193</v>
      </c>
      <c r="AA56" s="48" t="s">
        <v>194</v>
      </c>
      <c r="AB56" s="48" t="s">
        <v>193</v>
      </c>
      <c r="AC56" s="48" t="s">
        <v>193</v>
      </c>
      <c r="AD56" s="48" t="s">
        <v>193</v>
      </c>
      <c r="AE56" s="48" t="s">
        <v>193</v>
      </c>
      <c r="AF56" s="48" t="s">
        <v>194</v>
      </c>
      <c r="AG56" s="48" t="s">
        <v>194</v>
      </c>
      <c r="AH56" s="48" t="s">
        <v>1191</v>
      </c>
      <c r="AI56" s="48" t="s">
        <v>193</v>
      </c>
      <c r="AJ56" s="48" t="s">
        <v>193</v>
      </c>
      <c r="AK56" s="48" t="s">
        <v>193</v>
      </c>
      <c r="AL56" s="48" t="s">
        <v>193</v>
      </c>
      <c r="AM56" s="48" t="s">
        <v>193</v>
      </c>
      <c r="AN56" s="48" t="s">
        <v>193</v>
      </c>
      <c r="AO56" s="48" t="s">
        <v>194</v>
      </c>
      <c r="AP56" s="48" t="s">
        <v>193</v>
      </c>
      <c r="AQ56" s="48" t="s">
        <v>193</v>
      </c>
      <c r="AR56" s="48" t="s">
        <v>193</v>
      </c>
      <c r="AS56" s="48" t="s">
        <v>193</v>
      </c>
      <c r="AT56" s="48" t="s">
        <v>194</v>
      </c>
      <c r="AU56" s="48" t="s">
        <v>193</v>
      </c>
      <c r="AV56" s="48" t="s">
        <v>193</v>
      </c>
      <c r="AW56" s="48" t="s">
        <v>193</v>
      </c>
      <c r="AX56" s="48" t="s">
        <v>194</v>
      </c>
      <c r="AY56" s="48" t="s">
        <v>193</v>
      </c>
      <c r="AZ56" s="48" t="s">
        <v>193</v>
      </c>
      <c r="BA56" s="48" t="s">
        <v>193</v>
      </c>
      <c r="BB56" s="50" t="s">
        <v>1192</v>
      </c>
      <c r="BC56" s="48" t="s">
        <v>193</v>
      </c>
      <c r="BD56" s="48" t="s">
        <v>193</v>
      </c>
      <c r="BE56" s="48" t="s">
        <v>193</v>
      </c>
      <c r="BF56" s="48" t="s">
        <v>193</v>
      </c>
      <c r="BG56" s="51" t="s">
        <v>1193</v>
      </c>
      <c r="BH56" s="51" t="s">
        <v>198</v>
      </c>
      <c r="BI56" s="51" t="s">
        <v>199</v>
      </c>
      <c r="BJ56" s="51" t="s">
        <v>480</v>
      </c>
      <c r="BK56" s="51" t="s">
        <v>395</v>
      </c>
      <c r="BL56" s="52">
        <v>43287.0</v>
      </c>
      <c r="BM56" s="51" t="s">
        <v>202</v>
      </c>
      <c r="BN56" s="51">
        <v>2006.0</v>
      </c>
      <c r="BO56" s="51" t="s">
        <v>1194</v>
      </c>
      <c r="BP56" s="51" t="s">
        <v>223</v>
      </c>
      <c r="BQ56" s="51" t="s">
        <v>1195</v>
      </c>
      <c r="BR56" s="51" t="s">
        <v>325</v>
      </c>
      <c r="BS56" s="51" t="s">
        <v>453</v>
      </c>
      <c r="BT56" s="53" t="s">
        <v>1196</v>
      </c>
      <c r="BU56" s="51">
        <v>3.0</v>
      </c>
      <c r="BV56" s="51">
        <v>0.0</v>
      </c>
      <c r="BW56" s="51">
        <v>21.0</v>
      </c>
      <c r="BX56" s="51">
        <v>0.0</v>
      </c>
      <c r="BY56" s="51">
        <v>0.0</v>
      </c>
      <c r="BZ56" s="51">
        <v>11.0</v>
      </c>
      <c r="CA56" s="54">
        <v>0.0</v>
      </c>
      <c r="CB56" s="54" t="s">
        <v>1197</v>
      </c>
      <c r="CC56" s="54" t="s">
        <v>1198</v>
      </c>
      <c r="CD56" s="54" t="s">
        <v>1199</v>
      </c>
      <c r="CE56" s="54" t="s">
        <v>1200</v>
      </c>
      <c r="CF56" s="54" t="s">
        <v>1201</v>
      </c>
      <c r="CG56" s="54" t="s">
        <v>1202</v>
      </c>
      <c r="CH56" s="54" t="s">
        <v>1203</v>
      </c>
      <c r="CI56" s="54" t="s">
        <v>1204</v>
      </c>
      <c r="CJ56" s="54" t="s">
        <v>1205</v>
      </c>
      <c r="CK56" s="54" t="s">
        <v>1206</v>
      </c>
      <c r="CL56" s="54" t="s">
        <v>1207</v>
      </c>
      <c r="CM56" s="54" t="s">
        <v>1208</v>
      </c>
      <c r="CN56" s="54" t="s">
        <v>1209</v>
      </c>
      <c r="CO56" s="54" t="s">
        <v>1210</v>
      </c>
      <c r="CP56" s="54"/>
      <c r="CQ56" s="54"/>
      <c r="CR56" s="54"/>
      <c r="CS56" s="54"/>
      <c r="CT56" s="54"/>
      <c r="CU56" s="54"/>
      <c r="CV56" s="54"/>
      <c r="CW56" s="54"/>
      <c r="CX56" s="54"/>
      <c r="CY56" s="54"/>
      <c r="CZ56" s="54"/>
      <c r="DA56" s="54"/>
      <c r="DB56" s="54"/>
      <c r="DC56" s="54"/>
      <c r="DD56" s="54"/>
      <c r="DE56" s="54"/>
      <c r="DF56" s="54"/>
      <c r="DG56" s="54"/>
      <c r="DH56" s="54"/>
      <c r="DI56" s="54"/>
      <c r="DJ56" s="54"/>
      <c r="DK56" s="54"/>
      <c r="DL56" s="54"/>
      <c r="DM56" s="54"/>
      <c r="DN56" s="54"/>
      <c r="DO56" s="54"/>
      <c r="DP56" s="54"/>
      <c r="DQ56" s="54"/>
      <c r="DR56" s="54"/>
      <c r="DS56" s="54"/>
      <c r="DT56" s="54"/>
      <c r="DU56" s="54"/>
      <c r="DV56" s="54"/>
      <c r="DW56" s="54"/>
      <c r="DX56" s="54"/>
      <c r="DY56" s="54"/>
      <c r="DZ56" s="54"/>
      <c r="EA56" s="54"/>
      <c r="EB56" s="54"/>
      <c r="EC56" s="54"/>
      <c r="ED56" s="54"/>
      <c r="EE56" s="54"/>
      <c r="EF56" s="54"/>
      <c r="EG56" s="54"/>
      <c r="EH56" s="54"/>
      <c r="EI56" s="54"/>
      <c r="EJ56" s="54"/>
      <c r="EK56" s="54"/>
      <c r="EL56" s="54"/>
      <c r="EM56" s="54"/>
      <c r="EN56" s="54"/>
      <c r="EO56" s="54"/>
      <c r="EP56" s="54"/>
      <c r="EQ56" s="54"/>
      <c r="ER56" s="54"/>
      <c r="ES56" s="54"/>
      <c r="ET56" s="54"/>
      <c r="EU56" s="54"/>
      <c r="EV56" s="54"/>
      <c r="EW56" s="54"/>
      <c r="EX56" s="54"/>
      <c r="EY56" s="54"/>
      <c r="EZ56" s="54"/>
      <c r="FA56" s="54"/>
      <c r="FB56" s="54"/>
      <c r="FC56" s="54"/>
      <c r="FD56" s="54"/>
      <c r="FE56" s="54"/>
      <c r="FF56" s="54"/>
      <c r="FG56" s="54"/>
      <c r="FH56" s="54"/>
      <c r="FI56" s="54"/>
      <c r="FJ56" s="54"/>
      <c r="FK56" s="54"/>
      <c r="FL56" s="54"/>
      <c r="FM56" s="54"/>
      <c r="FN56" s="54"/>
      <c r="FO56" s="54"/>
      <c r="FP56" s="54"/>
      <c r="FQ56" s="54"/>
      <c r="FR56" s="54"/>
      <c r="FS56" s="54"/>
      <c r="FT56" s="54"/>
      <c r="FU56" s="54"/>
      <c r="FV56" s="54"/>
      <c r="FW56" s="54"/>
      <c r="FX56" s="54"/>
      <c r="FY56" s="54"/>
      <c r="FZ56" s="54"/>
      <c r="GA56" s="54"/>
      <c r="GB56" s="54"/>
      <c r="GC56" s="54"/>
      <c r="GD56" s="54"/>
      <c r="GE56" s="54"/>
      <c r="GF56" s="54"/>
      <c r="GG56" s="54"/>
      <c r="GH56" s="54"/>
      <c r="GI56" s="54"/>
      <c r="GJ56" s="56"/>
      <c r="GK56" s="56"/>
      <c r="GL56" s="56"/>
    </row>
    <row r="57" ht="15.75" customHeight="1">
      <c r="A57" s="51">
        <f t="shared" si="1"/>
        <v>55</v>
      </c>
      <c r="B57" s="46">
        <v>43706.65385153935</v>
      </c>
      <c r="C57" s="64" t="s">
        <v>1211</v>
      </c>
      <c r="D57" s="64" t="s">
        <v>1211</v>
      </c>
      <c r="E57" s="48" t="s">
        <v>217</v>
      </c>
      <c r="F57" s="49" t="s">
        <v>193</v>
      </c>
      <c r="G57" s="48" t="s">
        <v>193</v>
      </c>
      <c r="H57" s="48" t="s">
        <v>193</v>
      </c>
      <c r="I57" s="48" t="s">
        <v>194</v>
      </c>
      <c r="J57" s="48" t="s">
        <v>193</v>
      </c>
      <c r="K57" s="48" t="s">
        <v>193</v>
      </c>
      <c r="L57" s="48" t="s">
        <v>193</v>
      </c>
      <c r="M57" s="48" t="s">
        <v>193</v>
      </c>
      <c r="N57" s="48" t="s">
        <v>194</v>
      </c>
      <c r="O57" s="48" t="s">
        <v>193</v>
      </c>
      <c r="P57" s="48" t="s">
        <v>193</v>
      </c>
      <c r="Q57" s="48" t="s">
        <v>193</v>
      </c>
      <c r="R57" s="48" t="s">
        <v>193</v>
      </c>
      <c r="S57" s="48" t="s">
        <v>193</v>
      </c>
      <c r="T57" s="48" t="s">
        <v>193</v>
      </c>
      <c r="U57" s="48" t="s">
        <v>193</v>
      </c>
      <c r="V57" s="48" t="s">
        <v>193</v>
      </c>
      <c r="W57" s="48" t="s">
        <v>193</v>
      </c>
      <c r="X57" s="48" t="s">
        <v>193</v>
      </c>
      <c r="Y57" s="48" t="s">
        <v>193</v>
      </c>
      <c r="Z57" s="48" t="s">
        <v>193</v>
      </c>
      <c r="AA57" s="48" t="s">
        <v>194</v>
      </c>
      <c r="AB57" s="48" t="s">
        <v>193</v>
      </c>
      <c r="AC57" s="48" t="s">
        <v>193</v>
      </c>
      <c r="AD57" s="48" t="s">
        <v>193</v>
      </c>
      <c r="AE57" s="48" t="s">
        <v>194</v>
      </c>
      <c r="AF57" s="48" t="s">
        <v>193</v>
      </c>
      <c r="AG57" s="48" t="s">
        <v>193</v>
      </c>
      <c r="AH57" s="48" t="s">
        <v>193</v>
      </c>
      <c r="AI57" s="48" t="s">
        <v>193</v>
      </c>
      <c r="AJ57" s="48" t="s">
        <v>193</v>
      </c>
      <c r="AK57" s="48" t="s">
        <v>193</v>
      </c>
      <c r="AL57" s="48" t="s">
        <v>193</v>
      </c>
      <c r="AM57" s="48" t="s">
        <v>193</v>
      </c>
      <c r="AN57" s="48" t="s">
        <v>193</v>
      </c>
      <c r="AO57" s="48" t="s">
        <v>194</v>
      </c>
      <c r="AP57" s="48" t="s">
        <v>193</v>
      </c>
      <c r="AQ57" s="48" t="s">
        <v>193</v>
      </c>
      <c r="AR57" s="48" t="s">
        <v>193</v>
      </c>
      <c r="AS57" s="48" t="s">
        <v>193</v>
      </c>
      <c r="AT57" s="48" t="s">
        <v>194</v>
      </c>
      <c r="AU57" s="48" t="s">
        <v>193</v>
      </c>
      <c r="AV57" s="48" t="s">
        <v>193</v>
      </c>
      <c r="AW57" s="48" t="s">
        <v>193</v>
      </c>
      <c r="AX57" s="48" t="s">
        <v>193</v>
      </c>
      <c r="AY57" s="48" t="s">
        <v>193</v>
      </c>
      <c r="AZ57" s="48" t="s">
        <v>193</v>
      </c>
      <c r="BA57" s="48" t="s">
        <v>193</v>
      </c>
      <c r="BB57" s="61" t="s">
        <v>1212</v>
      </c>
      <c r="BC57" s="48" t="s">
        <v>193</v>
      </c>
      <c r="BD57" s="48" t="s">
        <v>194</v>
      </c>
      <c r="BE57" s="48" t="s">
        <v>193</v>
      </c>
      <c r="BF57" s="48" t="s">
        <v>193</v>
      </c>
      <c r="BG57" s="51" t="s">
        <v>1213</v>
      </c>
      <c r="BH57" s="51" t="s">
        <v>198</v>
      </c>
      <c r="BI57" s="51" t="s">
        <v>199</v>
      </c>
      <c r="BJ57" s="51" t="s">
        <v>1214</v>
      </c>
      <c r="BK57" s="51" t="s">
        <v>395</v>
      </c>
      <c r="BL57" s="52">
        <v>43300.0</v>
      </c>
      <c r="BM57" s="51" t="s">
        <v>221</v>
      </c>
      <c r="BN57" s="51">
        <v>2009.0</v>
      </c>
      <c r="BO57" s="51" t="s">
        <v>1215</v>
      </c>
      <c r="BP57" s="51" t="s">
        <v>204</v>
      </c>
      <c r="BQ57" s="51" t="s">
        <v>1216</v>
      </c>
      <c r="BR57" s="51" t="s">
        <v>325</v>
      </c>
      <c r="BS57" s="51" t="s">
        <v>1217</v>
      </c>
      <c r="BT57" s="53" t="s">
        <v>1218</v>
      </c>
      <c r="BU57" s="51">
        <v>2.0</v>
      </c>
      <c r="BV57" s="51">
        <v>0.0</v>
      </c>
      <c r="BW57" s="51">
        <v>6.0</v>
      </c>
      <c r="BX57" s="51">
        <v>0.0</v>
      </c>
      <c r="BY57" s="51">
        <v>1.0</v>
      </c>
      <c r="BZ57" s="51">
        <v>1.0</v>
      </c>
      <c r="CA57" s="54" t="s">
        <v>1219</v>
      </c>
      <c r="CB57" s="54" t="s">
        <v>1220</v>
      </c>
      <c r="CC57" s="54" t="s">
        <v>1221</v>
      </c>
      <c r="CD57" s="54" t="s">
        <v>1222</v>
      </c>
      <c r="CE57" s="54">
        <v>0.0</v>
      </c>
      <c r="CF57" s="54" t="s">
        <v>1223</v>
      </c>
      <c r="CG57" s="54" t="s">
        <v>1224</v>
      </c>
      <c r="CH57" s="54" t="s">
        <v>1225</v>
      </c>
      <c r="CI57" s="54">
        <v>0.0</v>
      </c>
      <c r="CJ57" s="54"/>
      <c r="CK57" s="54"/>
      <c r="CL57" s="54"/>
      <c r="CM57" s="54"/>
      <c r="CN57" s="54"/>
      <c r="CO57" s="54"/>
      <c r="CP57" s="54"/>
      <c r="CQ57" s="54"/>
      <c r="CR57" s="54"/>
      <c r="CS57" s="54"/>
      <c r="CT57" s="54"/>
      <c r="CU57" s="54"/>
      <c r="CV57" s="54"/>
      <c r="CW57" s="54"/>
      <c r="CX57" s="54"/>
      <c r="CY57" s="54"/>
      <c r="CZ57" s="54"/>
      <c r="DA57" s="54"/>
      <c r="DB57" s="54"/>
      <c r="DC57" s="54"/>
      <c r="DD57" s="54"/>
      <c r="DE57" s="54"/>
      <c r="DF57" s="54"/>
      <c r="DG57" s="54"/>
      <c r="DH57" s="54"/>
      <c r="DI57" s="54"/>
      <c r="DJ57" s="54"/>
      <c r="DK57" s="54"/>
      <c r="DL57" s="54"/>
      <c r="DM57" s="54"/>
      <c r="DN57" s="54"/>
      <c r="DO57" s="54"/>
      <c r="DP57" s="54"/>
      <c r="DQ57" s="54"/>
      <c r="DR57" s="54"/>
      <c r="DS57" s="54"/>
      <c r="DT57" s="54"/>
      <c r="DU57" s="54"/>
      <c r="DV57" s="54"/>
      <c r="DW57" s="54"/>
      <c r="DX57" s="54"/>
      <c r="DY57" s="54"/>
      <c r="DZ57" s="54"/>
      <c r="EA57" s="54"/>
      <c r="EB57" s="54"/>
      <c r="EC57" s="54"/>
      <c r="ED57" s="54"/>
      <c r="EE57" s="54"/>
      <c r="EF57" s="54"/>
      <c r="EG57" s="54"/>
      <c r="EH57" s="54"/>
      <c r="EI57" s="54"/>
      <c r="EJ57" s="54"/>
      <c r="EK57" s="54"/>
      <c r="EL57" s="54"/>
      <c r="EM57" s="54"/>
      <c r="EN57" s="54"/>
      <c r="EO57" s="54"/>
      <c r="EP57" s="54"/>
      <c r="EQ57" s="54"/>
      <c r="ER57" s="54"/>
      <c r="ES57" s="54"/>
      <c r="ET57" s="54"/>
      <c r="EU57" s="54"/>
      <c r="EV57" s="54"/>
      <c r="EW57" s="54"/>
      <c r="EX57" s="54"/>
      <c r="EY57" s="54"/>
      <c r="EZ57" s="54"/>
      <c r="FA57" s="54"/>
      <c r="FB57" s="54"/>
      <c r="FC57" s="54"/>
      <c r="FD57" s="54"/>
      <c r="FE57" s="54"/>
      <c r="FF57" s="54"/>
      <c r="FG57" s="54"/>
      <c r="FH57" s="54"/>
      <c r="FI57" s="54"/>
      <c r="FJ57" s="54"/>
      <c r="FK57" s="54"/>
      <c r="FL57" s="54"/>
      <c r="FM57" s="54"/>
      <c r="FN57" s="54"/>
      <c r="FO57" s="54"/>
      <c r="FP57" s="54"/>
      <c r="FQ57" s="54"/>
      <c r="FR57" s="54"/>
      <c r="FS57" s="54"/>
      <c r="FT57" s="54"/>
      <c r="FU57" s="54"/>
      <c r="FV57" s="54"/>
      <c r="FW57" s="54"/>
      <c r="FX57" s="54"/>
      <c r="FY57" s="54"/>
      <c r="FZ57" s="54"/>
      <c r="GA57" s="54"/>
      <c r="GB57" s="54"/>
      <c r="GC57" s="54"/>
      <c r="GD57" s="54"/>
      <c r="GE57" s="54"/>
      <c r="GF57" s="54"/>
      <c r="GG57" s="54"/>
      <c r="GH57" s="54"/>
      <c r="GI57" s="54"/>
      <c r="GJ57" s="56"/>
      <c r="GK57" s="56"/>
      <c r="GL57" s="56"/>
    </row>
    <row r="58" ht="24.0" customHeight="1">
      <c r="A58" s="51">
        <f t="shared" si="1"/>
        <v>56</v>
      </c>
      <c r="B58" s="46">
        <v>43706.71670603009</v>
      </c>
      <c r="C58" s="50" t="s">
        <v>1226</v>
      </c>
      <c r="D58" s="50" t="s">
        <v>1226</v>
      </c>
      <c r="E58" s="48" t="s">
        <v>217</v>
      </c>
      <c r="F58" s="49" t="s">
        <v>193</v>
      </c>
      <c r="G58" s="48" t="s">
        <v>193</v>
      </c>
      <c r="H58" s="48" t="s">
        <v>319</v>
      </c>
      <c r="I58" s="48" t="s">
        <v>194</v>
      </c>
      <c r="J58" s="48" t="s">
        <v>193</v>
      </c>
      <c r="K58" s="48" t="s">
        <v>193</v>
      </c>
      <c r="L58" s="48" t="s">
        <v>193</v>
      </c>
      <c r="M58" s="48" t="s">
        <v>193</v>
      </c>
      <c r="N58" s="48" t="s">
        <v>193</v>
      </c>
      <c r="O58" s="48" t="s">
        <v>193</v>
      </c>
      <c r="P58" s="48" t="s">
        <v>193</v>
      </c>
      <c r="Q58" s="48" t="s">
        <v>193</v>
      </c>
      <c r="R58" s="48" t="s">
        <v>193</v>
      </c>
      <c r="S58" s="48" t="s">
        <v>193</v>
      </c>
      <c r="T58" s="48" t="s">
        <v>193</v>
      </c>
      <c r="U58" s="48" t="s">
        <v>193</v>
      </c>
      <c r="V58" s="48" t="s">
        <v>193</v>
      </c>
      <c r="W58" s="48" t="s">
        <v>193</v>
      </c>
      <c r="X58" s="48" t="s">
        <v>193</v>
      </c>
      <c r="Y58" s="48" t="s">
        <v>193</v>
      </c>
      <c r="Z58" s="48" t="s">
        <v>193</v>
      </c>
      <c r="AA58" s="48" t="s">
        <v>193</v>
      </c>
      <c r="AB58" s="48" t="s">
        <v>193</v>
      </c>
      <c r="AC58" s="48" t="s">
        <v>193</v>
      </c>
      <c r="AD58" s="48" t="s">
        <v>193</v>
      </c>
      <c r="AE58" s="48" t="s">
        <v>193</v>
      </c>
      <c r="AF58" s="48" t="s">
        <v>193</v>
      </c>
      <c r="AG58" s="48" t="s">
        <v>194</v>
      </c>
      <c r="AH58" s="48" t="s">
        <v>1227</v>
      </c>
      <c r="AI58" s="48" t="s">
        <v>193</v>
      </c>
      <c r="AJ58" s="48" t="s">
        <v>193</v>
      </c>
      <c r="AK58" s="48" t="s">
        <v>193</v>
      </c>
      <c r="AL58" s="48" t="s">
        <v>193</v>
      </c>
      <c r="AM58" s="48" t="s">
        <v>193</v>
      </c>
      <c r="AN58" s="48" t="s">
        <v>193</v>
      </c>
      <c r="AO58" s="48" t="s">
        <v>193</v>
      </c>
      <c r="AP58" s="48" t="s">
        <v>193</v>
      </c>
      <c r="AQ58" s="48" t="s">
        <v>193</v>
      </c>
      <c r="AR58" s="48" t="s">
        <v>193</v>
      </c>
      <c r="AS58" s="48" t="s">
        <v>1228</v>
      </c>
      <c r="AT58" s="48" t="s">
        <v>194</v>
      </c>
      <c r="AU58" s="48" t="s">
        <v>193</v>
      </c>
      <c r="AV58" s="48" t="s">
        <v>193</v>
      </c>
      <c r="AW58" s="48" t="s">
        <v>193</v>
      </c>
      <c r="AX58" s="48" t="s">
        <v>193</v>
      </c>
      <c r="AY58" s="48" t="s">
        <v>193</v>
      </c>
      <c r="AZ58" s="48" t="s">
        <v>193</v>
      </c>
      <c r="BA58" s="48" t="s">
        <v>193</v>
      </c>
      <c r="BB58" s="50" t="s">
        <v>1229</v>
      </c>
      <c r="BC58" s="48" t="s">
        <v>193</v>
      </c>
      <c r="BD58" s="48" t="s">
        <v>193</v>
      </c>
      <c r="BE58" s="48" t="s">
        <v>193</v>
      </c>
      <c r="BF58" s="48" t="s">
        <v>193</v>
      </c>
      <c r="BG58" s="51" t="s">
        <v>1102</v>
      </c>
      <c r="BH58" s="51" t="s">
        <v>198</v>
      </c>
      <c r="BI58" s="51" t="s">
        <v>199</v>
      </c>
      <c r="BJ58" s="51" t="s">
        <v>220</v>
      </c>
      <c r="BK58" s="51" t="s">
        <v>201</v>
      </c>
      <c r="BL58" s="52">
        <v>43381.0</v>
      </c>
      <c r="BM58" s="51" t="s">
        <v>202</v>
      </c>
      <c r="BN58" s="51">
        <v>2000.0</v>
      </c>
      <c r="BO58" s="51" t="s">
        <v>1230</v>
      </c>
      <c r="BP58" s="51" t="s">
        <v>204</v>
      </c>
      <c r="BQ58" s="51" t="s">
        <v>1231</v>
      </c>
      <c r="BR58" s="51" t="s">
        <v>240</v>
      </c>
      <c r="BS58" s="51" t="s">
        <v>241</v>
      </c>
      <c r="BT58" s="53" t="s">
        <v>1232</v>
      </c>
      <c r="BU58" s="51">
        <v>3.0</v>
      </c>
      <c r="BV58" s="51">
        <v>5.0</v>
      </c>
      <c r="BW58" s="51">
        <v>5.0</v>
      </c>
      <c r="BX58" s="51">
        <v>1.0</v>
      </c>
      <c r="BY58" s="51">
        <v>5.0</v>
      </c>
      <c r="BZ58" s="51">
        <v>2.0</v>
      </c>
      <c r="CA58" s="54" t="s">
        <v>1233</v>
      </c>
      <c r="CB58" s="54" t="s">
        <v>1234</v>
      </c>
      <c r="CC58" s="54" t="s">
        <v>1235</v>
      </c>
      <c r="CD58" s="54" t="s">
        <v>1236</v>
      </c>
      <c r="CE58" s="54" t="s">
        <v>1237</v>
      </c>
      <c r="CF58" s="54" t="s">
        <v>786</v>
      </c>
      <c r="CG58" s="54" t="s">
        <v>1238</v>
      </c>
      <c r="CH58" s="54" t="s">
        <v>1239</v>
      </c>
      <c r="CI58" s="54" t="s">
        <v>1240</v>
      </c>
      <c r="CJ58" s="54"/>
      <c r="CK58" s="54"/>
      <c r="CL58" s="54"/>
      <c r="CM58" s="54"/>
      <c r="CN58" s="54"/>
      <c r="CO58" s="54"/>
      <c r="CP58" s="54"/>
      <c r="CQ58" s="54"/>
      <c r="CR58" s="54"/>
      <c r="CS58" s="54"/>
      <c r="CT58" s="54"/>
      <c r="CU58" s="54"/>
      <c r="CV58" s="54"/>
      <c r="CW58" s="54"/>
      <c r="CX58" s="54"/>
      <c r="CY58" s="54"/>
      <c r="CZ58" s="54"/>
      <c r="DA58" s="54"/>
      <c r="DB58" s="54"/>
      <c r="DC58" s="54"/>
      <c r="DD58" s="54"/>
      <c r="DE58" s="54"/>
      <c r="DF58" s="54"/>
      <c r="DG58" s="54"/>
      <c r="DH58" s="54"/>
      <c r="DI58" s="54"/>
      <c r="DJ58" s="54"/>
      <c r="DK58" s="54"/>
      <c r="DL58" s="54"/>
      <c r="DM58" s="54"/>
      <c r="DN58" s="54"/>
      <c r="DO58" s="54"/>
      <c r="DP58" s="54"/>
      <c r="DQ58" s="54"/>
      <c r="DR58" s="54"/>
      <c r="DS58" s="54"/>
      <c r="DT58" s="54"/>
      <c r="DU58" s="54"/>
      <c r="DV58" s="54"/>
      <c r="DW58" s="54"/>
      <c r="DX58" s="54"/>
      <c r="DY58" s="54"/>
      <c r="DZ58" s="54"/>
      <c r="EA58" s="54"/>
      <c r="EB58" s="54"/>
      <c r="EC58" s="54"/>
      <c r="ED58" s="54"/>
      <c r="EE58" s="54"/>
      <c r="EF58" s="54"/>
      <c r="EG58" s="54"/>
      <c r="EH58" s="54"/>
      <c r="EI58" s="54"/>
      <c r="EJ58" s="54"/>
      <c r="EK58" s="54"/>
      <c r="EL58" s="54"/>
      <c r="EM58" s="54"/>
      <c r="EN58" s="54"/>
      <c r="EO58" s="54"/>
      <c r="EP58" s="54"/>
      <c r="EQ58" s="54"/>
      <c r="ER58" s="54"/>
      <c r="ES58" s="54"/>
      <c r="ET58" s="54"/>
      <c r="EU58" s="54"/>
      <c r="EV58" s="54"/>
      <c r="EW58" s="54"/>
      <c r="EX58" s="54"/>
      <c r="EY58" s="54"/>
      <c r="EZ58" s="54"/>
      <c r="FA58" s="54"/>
      <c r="FB58" s="54"/>
      <c r="FC58" s="54"/>
      <c r="FD58" s="54"/>
      <c r="FE58" s="54"/>
      <c r="FF58" s="54"/>
      <c r="FG58" s="54"/>
      <c r="FH58" s="54"/>
      <c r="FI58" s="54"/>
      <c r="FJ58" s="54"/>
      <c r="FK58" s="54"/>
      <c r="FL58" s="54"/>
      <c r="FM58" s="54"/>
      <c r="FN58" s="54"/>
      <c r="FO58" s="54"/>
      <c r="FP58" s="54"/>
      <c r="FQ58" s="54"/>
      <c r="FR58" s="54"/>
      <c r="FS58" s="54"/>
      <c r="FT58" s="54"/>
      <c r="FU58" s="54"/>
      <c r="FV58" s="54"/>
      <c r="FW58" s="54"/>
      <c r="FX58" s="54"/>
      <c r="FY58" s="54"/>
      <c r="FZ58" s="54"/>
      <c r="GA58" s="54"/>
      <c r="GB58" s="54"/>
      <c r="GC58" s="54"/>
      <c r="GD58" s="54"/>
      <c r="GE58" s="54"/>
      <c r="GF58" s="54"/>
      <c r="GG58" s="54"/>
      <c r="GH58" s="54"/>
      <c r="GI58" s="54"/>
      <c r="GJ58" s="56"/>
      <c r="GK58" s="56"/>
      <c r="GL58" s="56"/>
    </row>
    <row r="59" ht="27.75" customHeight="1">
      <c r="A59" s="51">
        <f t="shared" si="1"/>
        <v>57</v>
      </c>
      <c r="B59" s="46">
        <v>43707.33319175926</v>
      </c>
      <c r="C59" s="47" t="s">
        <v>1241</v>
      </c>
      <c r="D59" s="47" t="s">
        <v>1241</v>
      </c>
      <c r="E59" s="48" t="s">
        <v>217</v>
      </c>
      <c r="F59" s="49" t="s">
        <v>193</v>
      </c>
      <c r="G59" s="48" t="s">
        <v>194</v>
      </c>
      <c r="H59" s="48" t="s">
        <v>194</v>
      </c>
      <c r="I59" s="48" t="s">
        <v>194</v>
      </c>
      <c r="J59" s="48" t="s">
        <v>193</v>
      </c>
      <c r="K59" s="48" t="s">
        <v>193</v>
      </c>
      <c r="L59" s="48" t="s">
        <v>193</v>
      </c>
      <c r="M59" s="48" t="s">
        <v>193</v>
      </c>
      <c r="N59" s="48" t="s">
        <v>194</v>
      </c>
      <c r="O59" s="48" t="s">
        <v>194</v>
      </c>
      <c r="P59" s="48" t="s">
        <v>193</v>
      </c>
      <c r="Q59" s="48" t="s">
        <v>193</v>
      </c>
      <c r="R59" s="48" t="s">
        <v>193</v>
      </c>
      <c r="S59" s="48" t="s">
        <v>193</v>
      </c>
      <c r="T59" s="48" t="s">
        <v>194</v>
      </c>
      <c r="U59" s="48" t="s">
        <v>193</v>
      </c>
      <c r="V59" s="48" t="s">
        <v>193</v>
      </c>
      <c r="W59" s="48" t="s">
        <v>193</v>
      </c>
      <c r="X59" s="48" t="s">
        <v>193</v>
      </c>
      <c r="Y59" s="48" t="s">
        <v>193</v>
      </c>
      <c r="Z59" s="48" t="s">
        <v>193</v>
      </c>
      <c r="AA59" s="48" t="s">
        <v>194</v>
      </c>
      <c r="AB59" s="48" t="s">
        <v>193</v>
      </c>
      <c r="AC59" s="48" t="s">
        <v>193</v>
      </c>
      <c r="AD59" s="48" t="s">
        <v>193</v>
      </c>
      <c r="AE59" s="48" t="s">
        <v>193</v>
      </c>
      <c r="AF59" s="48" t="s">
        <v>193</v>
      </c>
      <c r="AG59" s="48" t="s">
        <v>193</v>
      </c>
      <c r="AH59" s="48" t="s">
        <v>193</v>
      </c>
      <c r="AI59" s="48" t="s">
        <v>193</v>
      </c>
      <c r="AJ59" s="48" t="s">
        <v>193</v>
      </c>
      <c r="AK59" s="48" t="s">
        <v>193</v>
      </c>
      <c r="AL59" s="48" t="s">
        <v>193</v>
      </c>
      <c r="AM59" s="48" t="s">
        <v>193</v>
      </c>
      <c r="AN59" s="48" t="s">
        <v>193</v>
      </c>
      <c r="AO59" s="48" t="s">
        <v>194</v>
      </c>
      <c r="AP59" s="48" t="s">
        <v>193</v>
      </c>
      <c r="AQ59" s="48" t="s">
        <v>193</v>
      </c>
      <c r="AR59" s="48" t="s">
        <v>193</v>
      </c>
      <c r="AS59" s="48" t="s">
        <v>193</v>
      </c>
      <c r="AT59" s="48" t="s">
        <v>194</v>
      </c>
      <c r="AU59" s="48" t="s">
        <v>193</v>
      </c>
      <c r="AV59" s="48" t="s">
        <v>193</v>
      </c>
      <c r="AW59" s="48" t="s">
        <v>193</v>
      </c>
      <c r="AX59" s="48" t="s">
        <v>193</v>
      </c>
      <c r="AY59" s="48" t="s">
        <v>193</v>
      </c>
      <c r="AZ59" s="48" t="s">
        <v>193</v>
      </c>
      <c r="BA59" s="48" t="s">
        <v>193</v>
      </c>
      <c r="BB59" s="50" t="s">
        <v>1242</v>
      </c>
      <c r="BC59" s="48" t="s">
        <v>194</v>
      </c>
      <c r="BD59" s="48" t="s">
        <v>194</v>
      </c>
      <c r="BE59" s="48" t="s">
        <v>193</v>
      </c>
      <c r="BF59" s="48" t="s">
        <v>194</v>
      </c>
      <c r="BG59" s="51" t="s">
        <v>1213</v>
      </c>
      <c r="BH59" s="51" t="s">
        <v>198</v>
      </c>
      <c r="BI59" s="51" t="s">
        <v>199</v>
      </c>
      <c r="BJ59" s="51" t="s">
        <v>1214</v>
      </c>
      <c r="BK59" s="51" t="s">
        <v>395</v>
      </c>
      <c r="BL59" s="52">
        <v>43402.0</v>
      </c>
      <c r="BM59" s="51" t="s">
        <v>202</v>
      </c>
      <c r="BN59" s="51">
        <v>2006.0</v>
      </c>
      <c r="BO59" s="51" t="s">
        <v>1243</v>
      </c>
      <c r="BP59" s="51" t="s">
        <v>204</v>
      </c>
      <c r="BQ59" s="51">
        <v>0.0</v>
      </c>
      <c r="BR59" s="51" t="s">
        <v>206</v>
      </c>
      <c r="BS59" s="51" t="s">
        <v>225</v>
      </c>
      <c r="BT59" s="53" t="s">
        <v>1244</v>
      </c>
      <c r="BU59" s="51">
        <v>0.0</v>
      </c>
      <c r="BV59" s="51">
        <v>0.0</v>
      </c>
      <c r="BW59" s="51">
        <v>7.0</v>
      </c>
      <c r="BX59" s="51">
        <v>0.0</v>
      </c>
      <c r="BY59" s="51">
        <v>4.0</v>
      </c>
      <c r="BZ59" s="51">
        <v>0.0</v>
      </c>
      <c r="CA59" s="54" t="s">
        <v>1245</v>
      </c>
      <c r="CB59" s="54" t="s">
        <v>1246</v>
      </c>
      <c r="CC59" s="54" t="s">
        <v>1247</v>
      </c>
      <c r="CD59" s="54" t="s">
        <v>1248</v>
      </c>
      <c r="CE59" s="54" t="s">
        <v>1249</v>
      </c>
      <c r="CF59" s="54" t="s">
        <v>1250</v>
      </c>
      <c r="CG59" s="54" t="s">
        <v>1251</v>
      </c>
      <c r="CH59" s="54" t="s">
        <v>1252</v>
      </c>
      <c r="CI59" s="54" t="s">
        <v>1253</v>
      </c>
      <c r="CJ59" s="54"/>
      <c r="CK59" s="54"/>
      <c r="CL59" s="54"/>
      <c r="CM59" s="54"/>
      <c r="CN59" s="54"/>
      <c r="CO59" s="54"/>
      <c r="CP59" s="54"/>
      <c r="CQ59" s="54"/>
      <c r="CR59" s="54"/>
      <c r="CS59" s="54"/>
      <c r="CT59" s="54"/>
      <c r="CU59" s="54"/>
      <c r="CV59" s="54"/>
      <c r="CW59" s="54"/>
      <c r="CX59" s="54"/>
      <c r="CY59" s="54"/>
      <c r="CZ59" s="54"/>
      <c r="DA59" s="54"/>
      <c r="DB59" s="54"/>
      <c r="DC59" s="54"/>
      <c r="DD59" s="54"/>
      <c r="DE59" s="54"/>
      <c r="DF59" s="54"/>
      <c r="DG59" s="54"/>
      <c r="DH59" s="54"/>
      <c r="DI59" s="54"/>
      <c r="DJ59" s="54"/>
      <c r="DK59" s="54"/>
      <c r="DL59" s="54"/>
      <c r="DM59" s="54"/>
      <c r="DN59" s="54"/>
      <c r="DO59" s="54"/>
      <c r="DP59" s="54"/>
      <c r="DQ59" s="54"/>
      <c r="DR59" s="54"/>
      <c r="DS59" s="54"/>
      <c r="DT59" s="54"/>
      <c r="DU59" s="54"/>
      <c r="DV59" s="54"/>
      <c r="DW59" s="54"/>
      <c r="DX59" s="54"/>
      <c r="DY59" s="54"/>
      <c r="DZ59" s="54"/>
      <c r="EA59" s="54"/>
      <c r="EB59" s="54"/>
      <c r="EC59" s="54"/>
      <c r="ED59" s="54"/>
      <c r="EE59" s="54"/>
      <c r="EF59" s="54"/>
      <c r="EG59" s="54"/>
      <c r="EH59" s="54"/>
      <c r="EI59" s="54"/>
      <c r="EJ59" s="54"/>
      <c r="EK59" s="54"/>
      <c r="EL59" s="54"/>
      <c r="EM59" s="54"/>
      <c r="EN59" s="54"/>
      <c r="EO59" s="54"/>
      <c r="EP59" s="54"/>
      <c r="EQ59" s="54"/>
      <c r="ER59" s="54"/>
      <c r="ES59" s="54"/>
      <c r="ET59" s="54"/>
      <c r="EU59" s="54"/>
      <c r="EV59" s="54"/>
      <c r="EW59" s="54"/>
      <c r="EX59" s="54"/>
      <c r="EY59" s="54"/>
      <c r="EZ59" s="54"/>
      <c r="FA59" s="54"/>
      <c r="FB59" s="54"/>
      <c r="FC59" s="54"/>
      <c r="FD59" s="54"/>
      <c r="FE59" s="54"/>
      <c r="FF59" s="54"/>
      <c r="FG59" s="54"/>
      <c r="FH59" s="54"/>
      <c r="FI59" s="54"/>
      <c r="FJ59" s="54"/>
      <c r="FK59" s="54"/>
      <c r="FL59" s="54"/>
      <c r="FM59" s="54"/>
      <c r="FN59" s="54"/>
      <c r="FO59" s="54"/>
      <c r="FP59" s="54"/>
      <c r="FQ59" s="54"/>
      <c r="FR59" s="54"/>
      <c r="FS59" s="54"/>
      <c r="FT59" s="54"/>
      <c r="FU59" s="54"/>
      <c r="FV59" s="54"/>
      <c r="FW59" s="54"/>
      <c r="FX59" s="54"/>
      <c r="FY59" s="54"/>
      <c r="FZ59" s="54"/>
      <c r="GA59" s="54"/>
      <c r="GB59" s="54"/>
      <c r="GC59" s="54"/>
      <c r="GD59" s="54"/>
      <c r="GE59" s="54"/>
      <c r="GF59" s="54"/>
      <c r="GG59" s="54"/>
      <c r="GH59" s="54"/>
      <c r="GI59" s="54"/>
      <c r="GJ59" s="56"/>
      <c r="GK59" s="56"/>
      <c r="GL59" s="56"/>
    </row>
    <row r="60" ht="15.75" customHeight="1">
      <c r="A60" s="51">
        <f t="shared" si="1"/>
        <v>58</v>
      </c>
      <c r="B60" s="46">
        <v>43707.400553495376</v>
      </c>
      <c r="C60" s="47" t="s">
        <v>1254</v>
      </c>
      <c r="D60" s="47" t="s">
        <v>1254</v>
      </c>
      <c r="E60" s="48" t="s">
        <v>217</v>
      </c>
      <c r="F60" s="49" t="s">
        <v>193</v>
      </c>
      <c r="G60" s="48" t="s">
        <v>194</v>
      </c>
      <c r="H60" s="48" t="s">
        <v>193</v>
      </c>
      <c r="I60" s="48" t="s">
        <v>194</v>
      </c>
      <c r="J60" s="48" t="s">
        <v>193</v>
      </c>
      <c r="K60" s="48" t="s">
        <v>193</v>
      </c>
      <c r="L60" s="48" t="s">
        <v>193</v>
      </c>
      <c r="M60" s="48" t="s">
        <v>193</v>
      </c>
      <c r="N60" s="48" t="s">
        <v>193</v>
      </c>
      <c r="O60" s="48" t="s">
        <v>193</v>
      </c>
      <c r="P60" s="48" t="s">
        <v>193</v>
      </c>
      <c r="Q60" s="48" t="s">
        <v>193</v>
      </c>
      <c r="R60" s="48" t="s">
        <v>193</v>
      </c>
      <c r="S60" s="48" t="s">
        <v>193</v>
      </c>
      <c r="T60" s="48" t="s">
        <v>193</v>
      </c>
      <c r="U60" s="48" t="s">
        <v>193</v>
      </c>
      <c r="V60" s="48" t="s">
        <v>193</v>
      </c>
      <c r="W60" s="48" t="s">
        <v>193</v>
      </c>
      <c r="X60" s="48" t="s">
        <v>193</v>
      </c>
      <c r="Y60" s="48" t="s">
        <v>193</v>
      </c>
      <c r="Z60" s="48" t="s">
        <v>193</v>
      </c>
      <c r="AA60" s="48" t="s">
        <v>193</v>
      </c>
      <c r="AB60" s="48" t="s">
        <v>193</v>
      </c>
      <c r="AC60" s="48" t="s">
        <v>194</v>
      </c>
      <c r="AD60" s="48" t="s">
        <v>193</v>
      </c>
      <c r="AE60" s="48" t="s">
        <v>194</v>
      </c>
      <c r="AF60" s="48" t="s">
        <v>193</v>
      </c>
      <c r="AG60" s="48" t="s">
        <v>193</v>
      </c>
      <c r="AH60" s="48" t="s">
        <v>193</v>
      </c>
      <c r="AI60" s="48" t="s">
        <v>193</v>
      </c>
      <c r="AJ60" s="48" t="s">
        <v>193</v>
      </c>
      <c r="AK60" s="48" t="s">
        <v>193</v>
      </c>
      <c r="AL60" s="48" t="s">
        <v>193</v>
      </c>
      <c r="AM60" s="48" t="s">
        <v>193</v>
      </c>
      <c r="AN60" s="48" t="s">
        <v>193</v>
      </c>
      <c r="AO60" s="48" t="s">
        <v>194</v>
      </c>
      <c r="AP60" s="48" t="s">
        <v>193</v>
      </c>
      <c r="AQ60" s="48" t="s">
        <v>193</v>
      </c>
      <c r="AR60" s="48" t="s">
        <v>193</v>
      </c>
      <c r="AS60" s="48" t="s">
        <v>193</v>
      </c>
      <c r="AT60" s="48" t="s">
        <v>194</v>
      </c>
      <c r="AU60" s="48" t="s">
        <v>193</v>
      </c>
      <c r="AV60" s="48" t="s">
        <v>193</v>
      </c>
      <c r="AW60" s="48" t="s">
        <v>193</v>
      </c>
      <c r="AX60" s="48" t="s">
        <v>193</v>
      </c>
      <c r="AY60" s="48" t="s">
        <v>193</v>
      </c>
      <c r="AZ60" s="48" t="s">
        <v>193</v>
      </c>
      <c r="BA60" s="48" t="s">
        <v>193</v>
      </c>
      <c r="BB60" s="50" t="s">
        <v>1255</v>
      </c>
      <c r="BC60" s="48" t="s">
        <v>193</v>
      </c>
      <c r="BD60" s="48" t="s">
        <v>193</v>
      </c>
      <c r="BE60" s="48" t="s">
        <v>193</v>
      </c>
      <c r="BF60" s="48" t="s">
        <v>194</v>
      </c>
      <c r="BG60" s="51" t="s">
        <v>1174</v>
      </c>
      <c r="BH60" s="51" t="s">
        <v>198</v>
      </c>
      <c r="BI60" s="51" t="s">
        <v>199</v>
      </c>
      <c r="BJ60" s="51" t="s">
        <v>1175</v>
      </c>
      <c r="BK60" s="51" t="s">
        <v>1176</v>
      </c>
      <c r="BL60" s="52">
        <v>43222.0</v>
      </c>
      <c r="BM60" s="51" t="s">
        <v>202</v>
      </c>
      <c r="BN60" s="51">
        <v>2004.0</v>
      </c>
      <c r="BO60" s="51" t="s">
        <v>1256</v>
      </c>
      <c r="BP60" s="51" t="s">
        <v>223</v>
      </c>
      <c r="BQ60" s="51" t="s">
        <v>1257</v>
      </c>
      <c r="BR60" s="51" t="s">
        <v>240</v>
      </c>
      <c r="BS60" s="51" t="s">
        <v>241</v>
      </c>
      <c r="BT60" s="53" t="s">
        <v>1258</v>
      </c>
      <c r="BU60" s="51">
        <v>1.0</v>
      </c>
      <c r="BV60" s="51">
        <v>0.0</v>
      </c>
      <c r="BW60" s="51">
        <v>5.0</v>
      </c>
      <c r="BX60" s="51">
        <v>0.0</v>
      </c>
      <c r="BY60" s="51">
        <v>1.0</v>
      </c>
      <c r="BZ60" s="51">
        <v>0.0</v>
      </c>
      <c r="CA60" s="54" t="s">
        <v>1259</v>
      </c>
      <c r="CB60" s="54" t="s">
        <v>1260</v>
      </c>
      <c r="CC60" s="54" t="s">
        <v>1261</v>
      </c>
      <c r="CD60" s="54"/>
      <c r="CE60" s="54"/>
      <c r="CF60" s="54"/>
      <c r="CG60" s="54"/>
      <c r="CH60" s="54"/>
      <c r="CI60" s="54"/>
      <c r="CJ60" s="54"/>
      <c r="CK60" s="54"/>
      <c r="CL60" s="54"/>
      <c r="CM60" s="54"/>
      <c r="CN60" s="54"/>
      <c r="CO60" s="54"/>
      <c r="CP60" s="54"/>
      <c r="CQ60" s="54"/>
      <c r="CR60" s="54"/>
      <c r="CS60" s="54"/>
      <c r="CT60" s="54"/>
      <c r="CU60" s="54"/>
      <c r="CV60" s="54"/>
      <c r="CW60" s="54"/>
      <c r="CX60" s="54"/>
      <c r="CY60" s="54"/>
      <c r="CZ60" s="54"/>
      <c r="DA60" s="54"/>
      <c r="DB60" s="54"/>
      <c r="DC60" s="54"/>
      <c r="DD60" s="54"/>
      <c r="DE60" s="54"/>
      <c r="DF60" s="54"/>
      <c r="DG60" s="54"/>
      <c r="DH60" s="54"/>
      <c r="DI60" s="54"/>
      <c r="DJ60" s="54"/>
      <c r="DK60" s="54"/>
      <c r="DL60" s="54"/>
      <c r="DM60" s="54"/>
      <c r="DN60" s="54"/>
      <c r="DO60" s="54"/>
      <c r="DP60" s="54"/>
      <c r="DQ60" s="54"/>
      <c r="DR60" s="54"/>
      <c r="DS60" s="54"/>
      <c r="DT60" s="54"/>
      <c r="DU60" s="54"/>
      <c r="DV60" s="54"/>
      <c r="DW60" s="54"/>
      <c r="DX60" s="54"/>
      <c r="DY60" s="54"/>
      <c r="DZ60" s="54"/>
      <c r="EA60" s="54"/>
      <c r="EB60" s="54"/>
      <c r="EC60" s="54"/>
      <c r="ED60" s="54"/>
      <c r="EE60" s="54"/>
      <c r="EF60" s="54"/>
      <c r="EG60" s="54"/>
      <c r="EH60" s="54"/>
      <c r="EI60" s="54"/>
      <c r="EJ60" s="54"/>
      <c r="EK60" s="54"/>
      <c r="EL60" s="54"/>
      <c r="EM60" s="54"/>
      <c r="EN60" s="54"/>
      <c r="EO60" s="54"/>
      <c r="EP60" s="54"/>
      <c r="EQ60" s="54"/>
      <c r="ER60" s="54"/>
      <c r="ES60" s="54"/>
      <c r="ET60" s="54"/>
      <c r="EU60" s="54"/>
      <c r="EV60" s="54"/>
      <c r="EW60" s="54"/>
      <c r="EX60" s="54"/>
      <c r="EY60" s="54"/>
      <c r="EZ60" s="54"/>
      <c r="FA60" s="54"/>
      <c r="FB60" s="54"/>
      <c r="FC60" s="54"/>
      <c r="FD60" s="54"/>
      <c r="FE60" s="54"/>
      <c r="FF60" s="54"/>
      <c r="FG60" s="54"/>
      <c r="FH60" s="54"/>
      <c r="FI60" s="54"/>
      <c r="FJ60" s="54"/>
      <c r="FK60" s="54"/>
      <c r="FL60" s="54"/>
      <c r="FM60" s="54"/>
      <c r="FN60" s="54"/>
      <c r="FO60" s="54"/>
      <c r="FP60" s="54"/>
      <c r="FQ60" s="54"/>
      <c r="FR60" s="54"/>
      <c r="FS60" s="54"/>
      <c r="FT60" s="54"/>
      <c r="FU60" s="54"/>
      <c r="FV60" s="54"/>
      <c r="FW60" s="54"/>
      <c r="FX60" s="54"/>
      <c r="FY60" s="54"/>
      <c r="FZ60" s="54"/>
      <c r="GA60" s="54"/>
      <c r="GB60" s="54"/>
      <c r="GC60" s="54"/>
      <c r="GD60" s="54"/>
      <c r="GE60" s="54"/>
      <c r="GF60" s="54"/>
      <c r="GG60" s="54"/>
      <c r="GH60" s="54"/>
      <c r="GI60" s="54"/>
      <c r="GJ60" s="56"/>
      <c r="GK60" s="56"/>
      <c r="GL60" s="56"/>
    </row>
    <row r="61" ht="22.5" customHeight="1">
      <c r="A61" s="51">
        <f t="shared" si="1"/>
        <v>59</v>
      </c>
      <c r="B61" s="46">
        <v>43707.41988353009</v>
      </c>
      <c r="C61" s="47" t="s">
        <v>1262</v>
      </c>
      <c r="D61" s="47" t="s">
        <v>1262</v>
      </c>
      <c r="E61" s="48" t="s">
        <v>217</v>
      </c>
      <c r="F61" s="49" t="s">
        <v>193</v>
      </c>
      <c r="G61" s="48" t="s">
        <v>194</v>
      </c>
      <c r="H61" s="48" t="s">
        <v>194</v>
      </c>
      <c r="I61" s="48" t="s">
        <v>193</v>
      </c>
      <c r="J61" s="48" t="s">
        <v>193</v>
      </c>
      <c r="K61" s="48" t="s">
        <v>193</v>
      </c>
      <c r="L61" s="48" t="s">
        <v>193</v>
      </c>
      <c r="M61" s="48" t="s">
        <v>193</v>
      </c>
      <c r="N61" s="48" t="s">
        <v>194</v>
      </c>
      <c r="O61" s="48" t="s">
        <v>193</v>
      </c>
      <c r="P61" s="48" t="s">
        <v>193</v>
      </c>
      <c r="Q61" s="48" t="s">
        <v>193</v>
      </c>
      <c r="R61" s="48" t="s">
        <v>193</v>
      </c>
      <c r="S61" s="48" t="s">
        <v>193</v>
      </c>
      <c r="T61" s="48" t="s">
        <v>193</v>
      </c>
      <c r="U61" s="48" t="s">
        <v>193</v>
      </c>
      <c r="V61" s="48" t="s">
        <v>193</v>
      </c>
      <c r="W61" s="48" t="s">
        <v>193</v>
      </c>
      <c r="X61" s="48" t="s">
        <v>193</v>
      </c>
      <c r="Y61" s="48" t="s">
        <v>193</v>
      </c>
      <c r="Z61" s="48" t="s">
        <v>193</v>
      </c>
      <c r="AA61" s="48" t="s">
        <v>193</v>
      </c>
      <c r="AB61" s="48" t="s">
        <v>193</v>
      </c>
      <c r="AC61" s="48" t="s">
        <v>193</v>
      </c>
      <c r="AD61" s="48" t="s">
        <v>193</v>
      </c>
      <c r="AE61" s="48" t="s">
        <v>193</v>
      </c>
      <c r="AF61" s="48" t="s">
        <v>193</v>
      </c>
      <c r="AG61" s="48" t="s">
        <v>194</v>
      </c>
      <c r="AH61" s="48" t="s">
        <v>1263</v>
      </c>
      <c r="AI61" s="48" t="s">
        <v>193</v>
      </c>
      <c r="AJ61" s="48" t="s">
        <v>193</v>
      </c>
      <c r="AK61" s="48" t="s">
        <v>193</v>
      </c>
      <c r="AL61" s="48" t="s">
        <v>193</v>
      </c>
      <c r="AM61" s="48" t="s">
        <v>193</v>
      </c>
      <c r="AN61" s="48" t="s">
        <v>193</v>
      </c>
      <c r="AO61" s="48" t="s">
        <v>193</v>
      </c>
      <c r="AP61" s="48" t="s">
        <v>193</v>
      </c>
      <c r="AQ61" s="48" t="s">
        <v>193</v>
      </c>
      <c r="AR61" s="48" t="s">
        <v>194</v>
      </c>
      <c r="AS61" s="48" t="s">
        <v>1264</v>
      </c>
      <c r="AT61" s="48" t="s">
        <v>194</v>
      </c>
      <c r="AU61" s="48" t="s">
        <v>193</v>
      </c>
      <c r="AV61" s="48" t="s">
        <v>193</v>
      </c>
      <c r="AW61" s="48" t="s">
        <v>193</v>
      </c>
      <c r="AX61" s="48" t="s">
        <v>193</v>
      </c>
      <c r="AY61" s="48" t="s">
        <v>193</v>
      </c>
      <c r="AZ61" s="48" t="s">
        <v>193</v>
      </c>
      <c r="BA61" s="48" t="s">
        <v>193</v>
      </c>
      <c r="BB61" s="50" t="s">
        <v>1265</v>
      </c>
      <c r="BC61" s="48" t="s">
        <v>193</v>
      </c>
      <c r="BD61" s="48" t="s">
        <v>194</v>
      </c>
      <c r="BE61" s="48" t="s">
        <v>194</v>
      </c>
      <c r="BF61" s="48" t="s">
        <v>193</v>
      </c>
      <c r="BG61" s="51" t="s">
        <v>1266</v>
      </c>
      <c r="BH61" s="51" t="s">
        <v>198</v>
      </c>
      <c r="BI61" s="51" t="s">
        <v>199</v>
      </c>
      <c r="BJ61" s="51" t="s">
        <v>306</v>
      </c>
      <c r="BK61" s="51" t="s">
        <v>201</v>
      </c>
      <c r="BL61" s="52">
        <v>43434.0</v>
      </c>
      <c r="BM61" s="51" t="s">
        <v>202</v>
      </c>
      <c r="BN61" s="51">
        <v>2010.0</v>
      </c>
      <c r="BO61" s="51" t="s">
        <v>1267</v>
      </c>
      <c r="BP61" s="51" t="s">
        <v>204</v>
      </c>
      <c r="BQ61" s="51" t="s">
        <v>1268</v>
      </c>
      <c r="BR61" s="51" t="s">
        <v>325</v>
      </c>
      <c r="BS61" s="51" t="s">
        <v>439</v>
      </c>
      <c r="BT61" s="53" t="s">
        <v>1269</v>
      </c>
      <c r="BU61" s="51">
        <v>1.0</v>
      </c>
      <c r="BV61" s="51">
        <v>0.0</v>
      </c>
      <c r="BW61" s="51">
        <v>3.0</v>
      </c>
      <c r="BX61" s="51">
        <v>0.0</v>
      </c>
      <c r="BY61" s="51">
        <v>2.0</v>
      </c>
      <c r="BZ61" s="51">
        <v>0.0</v>
      </c>
      <c r="CA61" s="54" t="s">
        <v>1270</v>
      </c>
      <c r="CB61" s="54" t="s">
        <v>1271</v>
      </c>
      <c r="CC61" s="54" t="s">
        <v>1272</v>
      </c>
      <c r="CD61" s="54" t="s">
        <v>1273</v>
      </c>
      <c r="CE61" s="54" t="s">
        <v>1274</v>
      </c>
      <c r="CF61" s="54" t="s">
        <v>1275</v>
      </c>
      <c r="CG61" s="54" t="s">
        <v>1276</v>
      </c>
      <c r="CH61" s="54"/>
      <c r="CI61" s="54"/>
      <c r="CJ61" s="54"/>
      <c r="CK61" s="54"/>
      <c r="CL61" s="54"/>
      <c r="CM61" s="54"/>
      <c r="CN61" s="54"/>
      <c r="CO61" s="54"/>
      <c r="CP61" s="54"/>
      <c r="CQ61" s="54"/>
      <c r="CR61" s="54"/>
      <c r="CS61" s="54"/>
      <c r="CT61" s="54"/>
      <c r="CU61" s="54"/>
      <c r="CV61" s="54"/>
      <c r="CW61" s="54"/>
      <c r="CX61" s="54"/>
      <c r="CY61" s="54"/>
      <c r="CZ61" s="54"/>
      <c r="DA61" s="54"/>
      <c r="DB61" s="54"/>
      <c r="DC61" s="54"/>
      <c r="DD61" s="54"/>
      <c r="DE61" s="54"/>
      <c r="DF61" s="54"/>
      <c r="DG61" s="54"/>
      <c r="DH61" s="54"/>
      <c r="DI61" s="54"/>
      <c r="DJ61" s="54"/>
      <c r="DK61" s="54"/>
      <c r="DL61" s="54"/>
      <c r="DM61" s="54"/>
      <c r="DN61" s="54"/>
      <c r="DO61" s="54"/>
      <c r="DP61" s="54"/>
      <c r="DQ61" s="54"/>
      <c r="DR61" s="54"/>
      <c r="DS61" s="54"/>
      <c r="DT61" s="54"/>
      <c r="DU61" s="54"/>
      <c r="DV61" s="54"/>
      <c r="DW61" s="54"/>
      <c r="DX61" s="54"/>
      <c r="DY61" s="54"/>
      <c r="DZ61" s="54"/>
      <c r="EA61" s="54"/>
      <c r="EB61" s="54"/>
      <c r="EC61" s="54"/>
      <c r="ED61" s="54"/>
      <c r="EE61" s="54"/>
      <c r="EF61" s="54"/>
      <c r="EG61" s="54"/>
      <c r="EH61" s="54"/>
      <c r="EI61" s="54"/>
      <c r="EJ61" s="54"/>
      <c r="EK61" s="54"/>
      <c r="EL61" s="54"/>
      <c r="EM61" s="54"/>
      <c r="EN61" s="54"/>
      <c r="EO61" s="54"/>
      <c r="EP61" s="54"/>
      <c r="EQ61" s="54"/>
      <c r="ER61" s="54"/>
      <c r="ES61" s="54"/>
      <c r="ET61" s="54"/>
      <c r="EU61" s="54"/>
      <c r="EV61" s="54"/>
      <c r="EW61" s="54"/>
      <c r="EX61" s="54"/>
      <c r="EY61" s="54"/>
      <c r="EZ61" s="54"/>
      <c r="FA61" s="54"/>
      <c r="FB61" s="54"/>
      <c r="FC61" s="54"/>
      <c r="FD61" s="54"/>
      <c r="FE61" s="54"/>
      <c r="FF61" s="54"/>
      <c r="FG61" s="54"/>
      <c r="FH61" s="54"/>
      <c r="FI61" s="54"/>
      <c r="FJ61" s="54"/>
      <c r="FK61" s="54"/>
      <c r="FL61" s="54"/>
      <c r="FM61" s="54"/>
      <c r="FN61" s="54"/>
      <c r="FO61" s="54"/>
      <c r="FP61" s="54"/>
      <c r="FQ61" s="54"/>
      <c r="FR61" s="54"/>
      <c r="FS61" s="54"/>
      <c r="FT61" s="54"/>
      <c r="FU61" s="54"/>
      <c r="FV61" s="54"/>
      <c r="FW61" s="54"/>
      <c r="FX61" s="54"/>
      <c r="FY61" s="54"/>
      <c r="FZ61" s="54"/>
      <c r="GA61" s="54"/>
      <c r="GB61" s="54"/>
      <c r="GC61" s="54"/>
      <c r="GD61" s="54"/>
      <c r="GE61" s="54"/>
      <c r="GF61" s="54"/>
      <c r="GG61" s="54"/>
      <c r="GH61" s="54"/>
      <c r="GI61" s="54"/>
      <c r="GJ61" s="56"/>
      <c r="GK61" s="56"/>
      <c r="GL61" s="56"/>
    </row>
    <row r="62" ht="24.0" customHeight="1">
      <c r="A62" s="51">
        <f t="shared" si="1"/>
        <v>60</v>
      </c>
      <c r="B62" s="46">
        <v>43707.45338011574</v>
      </c>
      <c r="C62" s="47" t="s">
        <v>1277</v>
      </c>
      <c r="D62" s="47" t="s">
        <v>1277</v>
      </c>
      <c r="E62" s="48" t="s">
        <v>217</v>
      </c>
      <c r="F62" s="49" t="s">
        <v>193</v>
      </c>
      <c r="G62" s="48" t="s">
        <v>193</v>
      </c>
      <c r="H62" s="48" t="s">
        <v>319</v>
      </c>
      <c r="I62" s="48" t="s">
        <v>193</v>
      </c>
      <c r="J62" s="48" t="s">
        <v>193</v>
      </c>
      <c r="K62" s="48" t="s">
        <v>193</v>
      </c>
      <c r="L62" s="48" t="s">
        <v>193</v>
      </c>
      <c r="M62" s="48" t="s">
        <v>193</v>
      </c>
      <c r="N62" s="48" t="s">
        <v>194</v>
      </c>
      <c r="O62" s="48" t="s">
        <v>193</v>
      </c>
      <c r="P62" s="48" t="s">
        <v>193</v>
      </c>
      <c r="Q62" s="48" t="s">
        <v>193</v>
      </c>
      <c r="R62" s="48" t="s">
        <v>193</v>
      </c>
      <c r="S62" s="48" t="s">
        <v>193</v>
      </c>
      <c r="T62" s="48" t="s">
        <v>193</v>
      </c>
      <c r="U62" s="48" t="s">
        <v>193</v>
      </c>
      <c r="V62" s="48" t="s">
        <v>193</v>
      </c>
      <c r="W62" s="48" t="s">
        <v>193</v>
      </c>
      <c r="X62" s="48" t="s">
        <v>193</v>
      </c>
      <c r="Y62" s="48" t="s">
        <v>193</v>
      </c>
      <c r="Z62" s="48" t="s">
        <v>193</v>
      </c>
      <c r="AA62" s="48" t="s">
        <v>193</v>
      </c>
      <c r="AB62" s="48" t="s">
        <v>193</v>
      </c>
      <c r="AC62" s="48" t="s">
        <v>193</v>
      </c>
      <c r="AD62" s="48" t="s">
        <v>193</v>
      </c>
      <c r="AE62" s="48" t="s">
        <v>193</v>
      </c>
      <c r="AF62" s="48" t="s">
        <v>193</v>
      </c>
      <c r="AG62" s="48" t="s">
        <v>194</v>
      </c>
      <c r="AH62" s="48" t="s">
        <v>1278</v>
      </c>
      <c r="AI62" s="48" t="s">
        <v>193</v>
      </c>
      <c r="AJ62" s="48" t="s">
        <v>193</v>
      </c>
      <c r="AK62" s="48" t="s">
        <v>193</v>
      </c>
      <c r="AL62" s="48" t="s">
        <v>193</v>
      </c>
      <c r="AM62" s="48" t="s">
        <v>193</v>
      </c>
      <c r="AN62" s="48" t="s">
        <v>193</v>
      </c>
      <c r="AO62" s="48" t="s">
        <v>194</v>
      </c>
      <c r="AP62" s="48" t="s">
        <v>193</v>
      </c>
      <c r="AQ62" s="48" t="s">
        <v>193</v>
      </c>
      <c r="AR62" s="48" t="s">
        <v>193</v>
      </c>
      <c r="AS62" s="48" t="s">
        <v>193</v>
      </c>
      <c r="AT62" s="48" t="s">
        <v>194</v>
      </c>
      <c r="AU62" s="48" t="s">
        <v>193</v>
      </c>
      <c r="AV62" s="48" t="s">
        <v>193</v>
      </c>
      <c r="AW62" s="48" t="s">
        <v>193</v>
      </c>
      <c r="AX62" s="48" t="s">
        <v>193</v>
      </c>
      <c r="AY62" s="48" t="s">
        <v>193</v>
      </c>
      <c r="AZ62" s="48" t="s">
        <v>193</v>
      </c>
      <c r="BA62" s="48" t="s">
        <v>193</v>
      </c>
      <c r="BB62" s="50" t="s">
        <v>218</v>
      </c>
      <c r="BC62" s="48" t="s">
        <v>193</v>
      </c>
      <c r="BD62" s="48" t="s">
        <v>193</v>
      </c>
      <c r="BE62" s="48" t="s">
        <v>193</v>
      </c>
      <c r="BF62" s="48" t="s">
        <v>193</v>
      </c>
      <c r="BG62" s="51" t="s">
        <v>1174</v>
      </c>
      <c r="BH62" s="51" t="s">
        <v>198</v>
      </c>
      <c r="BI62" s="51" t="s">
        <v>199</v>
      </c>
      <c r="BJ62" s="51" t="s">
        <v>1175</v>
      </c>
      <c r="BK62" s="51" t="s">
        <v>1176</v>
      </c>
      <c r="BL62" s="52">
        <v>43208.0</v>
      </c>
      <c r="BM62" s="51" t="s">
        <v>202</v>
      </c>
      <c r="BN62" s="51">
        <v>2018.0</v>
      </c>
      <c r="BO62" s="51" t="s">
        <v>1279</v>
      </c>
      <c r="BP62" s="51" t="s">
        <v>223</v>
      </c>
      <c r="BQ62" s="51">
        <v>0.0</v>
      </c>
      <c r="BR62" s="51" t="s">
        <v>712</v>
      </c>
      <c r="BS62" s="51" t="s">
        <v>848</v>
      </c>
      <c r="BT62" s="53" t="s">
        <v>1280</v>
      </c>
      <c r="BU62" s="51">
        <v>0.0</v>
      </c>
      <c r="BV62" s="51">
        <v>0.0</v>
      </c>
      <c r="BW62" s="51">
        <v>4.0</v>
      </c>
      <c r="BX62" s="51">
        <v>0.0</v>
      </c>
      <c r="BY62" s="51">
        <v>2.0</v>
      </c>
      <c r="BZ62" s="51">
        <v>1.0</v>
      </c>
      <c r="CA62" s="54" t="s">
        <v>1281</v>
      </c>
      <c r="CB62" s="54" t="s">
        <v>1282</v>
      </c>
      <c r="CC62" s="54" t="s">
        <v>1283</v>
      </c>
      <c r="CD62" s="54" t="s">
        <v>1284</v>
      </c>
      <c r="CE62" s="54" t="s">
        <v>1285</v>
      </c>
      <c r="CF62" s="54" t="s">
        <v>1286</v>
      </c>
      <c r="CG62" s="54" t="s">
        <v>1287</v>
      </c>
      <c r="CH62" s="54" t="s">
        <v>1288</v>
      </c>
      <c r="CI62" s="54" t="s">
        <v>1289</v>
      </c>
      <c r="CJ62" s="54"/>
      <c r="CK62" s="54"/>
      <c r="CL62" s="54"/>
      <c r="CM62" s="54"/>
      <c r="CN62" s="54"/>
      <c r="CO62" s="54"/>
      <c r="CP62" s="54"/>
      <c r="CQ62" s="54"/>
      <c r="CR62" s="54"/>
      <c r="CS62" s="54"/>
      <c r="CT62" s="54"/>
      <c r="CU62" s="54"/>
      <c r="CV62" s="54"/>
      <c r="CW62" s="54"/>
      <c r="CX62" s="54"/>
      <c r="CY62" s="54"/>
      <c r="CZ62" s="54"/>
      <c r="DA62" s="54"/>
      <c r="DB62" s="54"/>
      <c r="DC62" s="54"/>
      <c r="DD62" s="54"/>
      <c r="DE62" s="54"/>
      <c r="DF62" s="54"/>
      <c r="DG62" s="54"/>
      <c r="DH62" s="54"/>
      <c r="DI62" s="54"/>
      <c r="DJ62" s="54"/>
      <c r="DK62" s="54"/>
      <c r="DL62" s="54"/>
      <c r="DM62" s="54"/>
      <c r="DN62" s="54"/>
      <c r="DO62" s="54"/>
      <c r="DP62" s="54"/>
      <c r="DQ62" s="54"/>
      <c r="DR62" s="54"/>
      <c r="DS62" s="54"/>
      <c r="DT62" s="54"/>
      <c r="DU62" s="54"/>
      <c r="DV62" s="54"/>
      <c r="DW62" s="54"/>
      <c r="DX62" s="54"/>
      <c r="DY62" s="54"/>
      <c r="DZ62" s="54"/>
      <c r="EA62" s="54"/>
      <c r="EB62" s="54"/>
      <c r="EC62" s="54"/>
      <c r="ED62" s="54"/>
      <c r="EE62" s="54"/>
      <c r="EF62" s="54"/>
      <c r="EG62" s="54"/>
      <c r="EH62" s="54"/>
      <c r="EI62" s="54"/>
      <c r="EJ62" s="54"/>
      <c r="EK62" s="54"/>
      <c r="EL62" s="54"/>
      <c r="EM62" s="54"/>
      <c r="EN62" s="54"/>
      <c r="EO62" s="54"/>
      <c r="EP62" s="54"/>
      <c r="EQ62" s="54"/>
      <c r="ER62" s="54"/>
      <c r="ES62" s="54"/>
      <c r="ET62" s="54"/>
      <c r="EU62" s="54"/>
      <c r="EV62" s="54"/>
      <c r="EW62" s="54"/>
      <c r="EX62" s="54"/>
      <c r="EY62" s="54"/>
      <c r="EZ62" s="54"/>
      <c r="FA62" s="54"/>
      <c r="FB62" s="54"/>
      <c r="FC62" s="54"/>
      <c r="FD62" s="54"/>
      <c r="FE62" s="54"/>
      <c r="FF62" s="54"/>
      <c r="FG62" s="54"/>
      <c r="FH62" s="54"/>
      <c r="FI62" s="54"/>
      <c r="FJ62" s="54"/>
      <c r="FK62" s="54"/>
      <c r="FL62" s="54"/>
      <c r="FM62" s="54"/>
      <c r="FN62" s="54"/>
      <c r="FO62" s="54"/>
      <c r="FP62" s="54"/>
      <c r="FQ62" s="54"/>
      <c r="FR62" s="54"/>
      <c r="FS62" s="54"/>
      <c r="FT62" s="54"/>
      <c r="FU62" s="54"/>
      <c r="FV62" s="54"/>
      <c r="FW62" s="54"/>
      <c r="FX62" s="54"/>
      <c r="FY62" s="54"/>
      <c r="FZ62" s="54"/>
      <c r="GA62" s="54"/>
      <c r="GB62" s="54"/>
      <c r="GC62" s="54"/>
      <c r="GD62" s="54"/>
      <c r="GE62" s="54"/>
      <c r="GF62" s="54"/>
      <c r="GG62" s="54"/>
      <c r="GH62" s="54"/>
      <c r="GI62" s="54"/>
      <c r="GJ62" s="56"/>
      <c r="GK62" s="56"/>
      <c r="GL62" s="56"/>
    </row>
    <row r="63" ht="15.75" customHeight="1">
      <c r="A63" s="51">
        <f t="shared" si="1"/>
        <v>61</v>
      </c>
      <c r="B63" s="46">
        <v>43707.49527675926</v>
      </c>
      <c r="C63" s="47" t="s">
        <v>1290</v>
      </c>
      <c r="D63" s="47" t="s">
        <v>1290</v>
      </c>
      <c r="E63" s="48" t="s">
        <v>217</v>
      </c>
      <c r="F63" s="49" t="s">
        <v>193</v>
      </c>
      <c r="G63" s="48" t="s">
        <v>194</v>
      </c>
      <c r="H63" s="48" t="s">
        <v>194</v>
      </c>
      <c r="I63" s="48" t="s">
        <v>193</v>
      </c>
      <c r="J63" s="48" t="s">
        <v>193</v>
      </c>
      <c r="K63" s="48" t="s">
        <v>193</v>
      </c>
      <c r="L63" s="48" t="s">
        <v>193</v>
      </c>
      <c r="M63" s="48" t="s">
        <v>193</v>
      </c>
      <c r="N63" s="48" t="s">
        <v>193</v>
      </c>
      <c r="O63" s="48" t="s">
        <v>194</v>
      </c>
      <c r="P63" s="48" t="s">
        <v>194</v>
      </c>
      <c r="Q63" s="48" t="s">
        <v>194</v>
      </c>
      <c r="R63" s="48" t="s">
        <v>193</v>
      </c>
      <c r="S63" s="48" t="s">
        <v>193</v>
      </c>
      <c r="T63" s="48" t="s">
        <v>193</v>
      </c>
      <c r="U63" s="48" t="s">
        <v>193</v>
      </c>
      <c r="V63" s="48" t="s">
        <v>193</v>
      </c>
      <c r="W63" s="48" t="s">
        <v>193</v>
      </c>
      <c r="X63" s="48" t="s">
        <v>193</v>
      </c>
      <c r="Y63" s="48" t="s">
        <v>193</v>
      </c>
      <c r="Z63" s="48" t="s">
        <v>193</v>
      </c>
      <c r="AA63" s="48" t="s">
        <v>194</v>
      </c>
      <c r="AB63" s="48" t="s">
        <v>193</v>
      </c>
      <c r="AC63" s="48" t="s">
        <v>193</v>
      </c>
      <c r="AD63" s="48" t="s">
        <v>193</v>
      </c>
      <c r="AE63" s="48" t="s">
        <v>194</v>
      </c>
      <c r="AF63" s="48" t="s">
        <v>194</v>
      </c>
      <c r="AG63" s="48" t="s">
        <v>193</v>
      </c>
      <c r="AH63" s="48" t="s">
        <v>193</v>
      </c>
      <c r="AI63" s="48" t="s">
        <v>193</v>
      </c>
      <c r="AJ63" s="48" t="s">
        <v>193</v>
      </c>
      <c r="AK63" s="48" t="s">
        <v>193</v>
      </c>
      <c r="AL63" s="48" t="s">
        <v>193</v>
      </c>
      <c r="AM63" s="48" t="s">
        <v>193</v>
      </c>
      <c r="AN63" s="48" t="s">
        <v>193</v>
      </c>
      <c r="AO63" s="48" t="s">
        <v>194</v>
      </c>
      <c r="AP63" s="48" t="s">
        <v>193</v>
      </c>
      <c r="AQ63" s="48" t="s">
        <v>193</v>
      </c>
      <c r="AR63" s="48" t="s">
        <v>193</v>
      </c>
      <c r="AS63" s="48" t="s">
        <v>193</v>
      </c>
      <c r="AT63" s="48" t="s">
        <v>194</v>
      </c>
      <c r="AU63" s="48" t="s">
        <v>193</v>
      </c>
      <c r="AV63" s="48" t="s">
        <v>193</v>
      </c>
      <c r="AW63" s="48" t="s">
        <v>193</v>
      </c>
      <c r="AX63" s="48" t="s">
        <v>193</v>
      </c>
      <c r="AY63" s="48" t="s">
        <v>193</v>
      </c>
      <c r="AZ63" s="48" t="s">
        <v>193</v>
      </c>
      <c r="BA63" s="48" t="s">
        <v>193</v>
      </c>
      <c r="BB63" s="50" t="s">
        <v>218</v>
      </c>
      <c r="BC63" s="48" t="s">
        <v>194</v>
      </c>
      <c r="BD63" s="48" t="s">
        <v>194</v>
      </c>
      <c r="BE63" s="48" t="s">
        <v>194</v>
      </c>
      <c r="BF63" s="48" t="s">
        <v>194</v>
      </c>
      <c r="BG63" s="51" t="s">
        <v>1291</v>
      </c>
      <c r="BH63" s="51" t="s">
        <v>198</v>
      </c>
      <c r="BI63" s="51" t="s">
        <v>199</v>
      </c>
      <c r="BJ63" s="51" t="s">
        <v>1292</v>
      </c>
      <c r="BK63" s="51" t="s">
        <v>1293</v>
      </c>
      <c r="BL63" s="52">
        <v>43431.0</v>
      </c>
      <c r="BM63" s="51" t="s">
        <v>202</v>
      </c>
      <c r="BN63" s="51">
        <v>2009.0</v>
      </c>
      <c r="BO63" s="51" t="s">
        <v>1294</v>
      </c>
      <c r="BP63" s="51" t="s">
        <v>223</v>
      </c>
      <c r="BQ63" s="51" t="s">
        <v>1295</v>
      </c>
      <c r="BR63" s="51" t="s">
        <v>206</v>
      </c>
      <c r="BS63" s="51" t="s">
        <v>225</v>
      </c>
      <c r="BT63" s="53" t="s">
        <v>1296</v>
      </c>
      <c r="BU63" s="51">
        <v>2.0</v>
      </c>
      <c r="BV63" s="51">
        <v>0.0</v>
      </c>
      <c r="BW63" s="51">
        <v>9.0</v>
      </c>
      <c r="BX63" s="51">
        <v>1.0</v>
      </c>
      <c r="BY63" s="51">
        <v>9.0</v>
      </c>
      <c r="BZ63" s="51">
        <v>1.0</v>
      </c>
      <c r="CA63" s="54" t="s">
        <v>1297</v>
      </c>
      <c r="CB63" s="54" t="s">
        <v>1298</v>
      </c>
      <c r="CC63" s="54" t="s">
        <v>1299</v>
      </c>
      <c r="CD63" s="54" t="s">
        <v>1300</v>
      </c>
      <c r="CE63" s="54" t="s">
        <v>1301</v>
      </c>
      <c r="CF63" s="54" t="s">
        <v>1302</v>
      </c>
      <c r="CG63" s="54" t="s">
        <v>1303</v>
      </c>
      <c r="CH63" s="54" t="s">
        <v>1304</v>
      </c>
      <c r="CI63" s="54" t="s">
        <v>1305</v>
      </c>
      <c r="CJ63" s="54" t="s">
        <v>1306</v>
      </c>
      <c r="CK63" s="54" t="s">
        <v>1307</v>
      </c>
      <c r="CL63" s="54"/>
      <c r="CM63" s="54"/>
      <c r="CN63" s="54"/>
      <c r="CO63" s="54"/>
      <c r="CP63" s="54"/>
      <c r="CQ63" s="54"/>
      <c r="CR63" s="54"/>
      <c r="CS63" s="54"/>
      <c r="CT63" s="54"/>
      <c r="CU63" s="54"/>
      <c r="CV63" s="54"/>
      <c r="CW63" s="54"/>
      <c r="CX63" s="54"/>
      <c r="CY63" s="54"/>
      <c r="CZ63" s="54"/>
      <c r="DA63" s="54"/>
      <c r="DB63" s="54"/>
      <c r="DC63" s="54"/>
      <c r="DD63" s="54"/>
      <c r="DE63" s="54"/>
      <c r="DF63" s="54"/>
      <c r="DG63" s="54"/>
      <c r="DH63" s="54"/>
      <c r="DI63" s="54"/>
      <c r="DJ63" s="54"/>
      <c r="DK63" s="54"/>
      <c r="DL63" s="54"/>
      <c r="DM63" s="54"/>
      <c r="DN63" s="54"/>
      <c r="DO63" s="54"/>
      <c r="DP63" s="54"/>
      <c r="DQ63" s="54"/>
      <c r="DR63" s="54"/>
      <c r="DS63" s="54"/>
      <c r="DT63" s="54"/>
      <c r="DU63" s="54"/>
      <c r="DV63" s="54"/>
      <c r="DW63" s="54"/>
      <c r="DX63" s="54"/>
      <c r="DY63" s="54"/>
      <c r="DZ63" s="54"/>
      <c r="EA63" s="54"/>
      <c r="EB63" s="54"/>
      <c r="EC63" s="54"/>
      <c r="ED63" s="54"/>
      <c r="EE63" s="54"/>
      <c r="EF63" s="54"/>
      <c r="EG63" s="54"/>
      <c r="EH63" s="54"/>
      <c r="EI63" s="54"/>
      <c r="EJ63" s="54"/>
      <c r="EK63" s="54"/>
      <c r="EL63" s="54"/>
      <c r="EM63" s="54"/>
      <c r="EN63" s="54"/>
      <c r="EO63" s="54"/>
      <c r="EP63" s="54"/>
      <c r="EQ63" s="54"/>
      <c r="ER63" s="54"/>
      <c r="ES63" s="54"/>
      <c r="ET63" s="54"/>
      <c r="EU63" s="54"/>
      <c r="EV63" s="54"/>
      <c r="EW63" s="54"/>
      <c r="EX63" s="54"/>
      <c r="EY63" s="54"/>
      <c r="EZ63" s="54"/>
      <c r="FA63" s="54"/>
      <c r="FB63" s="54"/>
      <c r="FC63" s="54"/>
      <c r="FD63" s="54"/>
      <c r="FE63" s="54"/>
      <c r="FF63" s="54"/>
      <c r="FG63" s="54"/>
      <c r="FH63" s="54"/>
      <c r="FI63" s="54"/>
      <c r="FJ63" s="54"/>
      <c r="FK63" s="54"/>
      <c r="FL63" s="54"/>
      <c r="FM63" s="54"/>
      <c r="FN63" s="54"/>
      <c r="FO63" s="54"/>
      <c r="FP63" s="54"/>
      <c r="FQ63" s="54"/>
      <c r="FR63" s="54"/>
      <c r="FS63" s="54"/>
      <c r="FT63" s="54"/>
      <c r="FU63" s="54"/>
      <c r="FV63" s="54"/>
      <c r="FW63" s="54"/>
      <c r="FX63" s="54"/>
      <c r="FY63" s="54"/>
      <c r="FZ63" s="54"/>
      <c r="GA63" s="54"/>
      <c r="GB63" s="54"/>
      <c r="GC63" s="54"/>
      <c r="GD63" s="54"/>
      <c r="GE63" s="54"/>
      <c r="GF63" s="54"/>
      <c r="GG63" s="54"/>
      <c r="GH63" s="54"/>
      <c r="GI63" s="54"/>
      <c r="GJ63" s="56"/>
      <c r="GK63" s="56"/>
      <c r="GL63" s="56"/>
    </row>
    <row r="64" ht="15.75" customHeight="1">
      <c r="A64" s="51">
        <f t="shared" si="1"/>
        <v>62</v>
      </c>
      <c r="B64" s="46">
        <v>43707.50122417824</v>
      </c>
      <c r="C64" s="47" t="s">
        <v>1308</v>
      </c>
      <c r="D64" s="47" t="s">
        <v>1308</v>
      </c>
      <c r="E64" s="48" t="s">
        <v>217</v>
      </c>
      <c r="F64" s="49" t="s">
        <v>193</v>
      </c>
      <c r="G64" s="48" t="s">
        <v>194</v>
      </c>
      <c r="H64" s="48" t="s">
        <v>193</v>
      </c>
      <c r="I64" s="48" t="s">
        <v>193</v>
      </c>
      <c r="J64" s="48" t="s">
        <v>193</v>
      </c>
      <c r="K64" s="48" t="s">
        <v>193</v>
      </c>
      <c r="L64" s="48" t="s">
        <v>193</v>
      </c>
      <c r="M64" s="48" t="s">
        <v>193</v>
      </c>
      <c r="N64" s="48" t="s">
        <v>193</v>
      </c>
      <c r="O64" s="48" t="s">
        <v>194</v>
      </c>
      <c r="P64" s="48" t="s">
        <v>193</v>
      </c>
      <c r="Q64" s="48" t="s">
        <v>193</v>
      </c>
      <c r="R64" s="48" t="s">
        <v>193</v>
      </c>
      <c r="S64" s="48" t="s">
        <v>193</v>
      </c>
      <c r="T64" s="48" t="s">
        <v>194</v>
      </c>
      <c r="U64" s="48" t="s">
        <v>193</v>
      </c>
      <c r="V64" s="48" t="s">
        <v>193</v>
      </c>
      <c r="W64" s="48" t="s">
        <v>193</v>
      </c>
      <c r="X64" s="48" t="s">
        <v>193</v>
      </c>
      <c r="Y64" s="48" t="s">
        <v>193</v>
      </c>
      <c r="Z64" s="48" t="s">
        <v>193</v>
      </c>
      <c r="AA64" s="48" t="s">
        <v>194</v>
      </c>
      <c r="AB64" s="48" t="s">
        <v>193</v>
      </c>
      <c r="AC64" s="48" t="s">
        <v>193</v>
      </c>
      <c r="AD64" s="48" t="s">
        <v>193</v>
      </c>
      <c r="AE64" s="48" t="s">
        <v>193</v>
      </c>
      <c r="AF64" s="48" t="s">
        <v>193</v>
      </c>
      <c r="AG64" s="48" t="s">
        <v>193</v>
      </c>
      <c r="AH64" s="48" t="s">
        <v>193</v>
      </c>
      <c r="AI64" s="48" t="s">
        <v>193</v>
      </c>
      <c r="AJ64" s="48" t="s">
        <v>193</v>
      </c>
      <c r="AK64" s="48" t="s">
        <v>193</v>
      </c>
      <c r="AL64" s="48" t="s">
        <v>193</v>
      </c>
      <c r="AM64" s="48" t="s">
        <v>193</v>
      </c>
      <c r="AN64" s="48" t="s">
        <v>193</v>
      </c>
      <c r="AO64" s="48" t="s">
        <v>194</v>
      </c>
      <c r="AP64" s="48" t="s">
        <v>193</v>
      </c>
      <c r="AQ64" s="48" t="s">
        <v>193</v>
      </c>
      <c r="AR64" s="48" t="s">
        <v>193</v>
      </c>
      <c r="AS64" s="48" t="s">
        <v>193</v>
      </c>
      <c r="AT64" s="48" t="s">
        <v>194</v>
      </c>
      <c r="AU64" s="48" t="s">
        <v>193</v>
      </c>
      <c r="AV64" s="48" t="s">
        <v>194</v>
      </c>
      <c r="AW64" s="48" t="s">
        <v>193</v>
      </c>
      <c r="AX64" s="48" t="s">
        <v>193</v>
      </c>
      <c r="AY64" s="48" t="s">
        <v>193</v>
      </c>
      <c r="AZ64" s="48" t="s">
        <v>193</v>
      </c>
      <c r="BA64" s="48" t="s">
        <v>193</v>
      </c>
      <c r="BB64" s="61" t="s">
        <v>1309</v>
      </c>
      <c r="BC64" s="48" t="s">
        <v>193</v>
      </c>
      <c r="BD64" s="48" t="s">
        <v>194</v>
      </c>
      <c r="BE64" s="48" t="s">
        <v>194</v>
      </c>
      <c r="BF64" s="48" t="s">
        <v>193</v>
      </c>
      <c r="BG64" s="51" t="s">
        <v>1310</v>
      </c>
      <c r="BH64" s="51" t="s">
        <v>198</v>
      </c>
      <c r="BI64" s="51" t="s">
        <v>199</v>
      </c>
      <c r="BJ64" s="51" t="s">
        <v>1292</v>
      </c>
      <c r="BK64" s="51" t="s">
        <v>1293</v>
      </c>
      <c r="BL64" s="52">
        <v>43428.0</v>
      </c>
      <c r="BM64" s="51" t="s">
        <v>202</v>
      </c>
      <c r="BN64" s="51">
        <v>2017.0</v>
      </c>
      <c r="BO64" s="51" t="s">
        <v>1311</v>
      </c>
      <c r="BP64" s="51" t="s">
        <v>223</v>
      </c>
      <c r="BQ64" s="51" t="s">
        <v>1312</v>
      </c>
      <c r="BR64" s="51" t="s">
        <v>206</v>
      </c>
      <c r="BS64" s="51" t="s">
        <v>1313</v>
      </c>
      <c r="BT64" s="53" t="s">
        <v>1314</v>
      </c>
      <c r="BU64" s="51">
        <v>5.0</v>
      </c>
      <c r="BV64" s="51">
        <v>0.0</v>
      </c>
      <c r="BW64" s="51">
        <v>9.0</v>
      </c>
      <c r="BX64" s="51">
        <v>0.0</v>
      </c>
      <c r="BY64" s="51">
        <v>3.0</v>
      </c>
      <c r="BZ64" s="51">
        <v>1.0</v>
      </c>
      <c r="CA64" s="54" t="s">
        <v>1315</v>
      </c>
      <c r="CB64" s="54" t="s">
        <v>1316</v>
      </c>
      <c r="CC64" s="54" t="s">
        <v>1317</v>
      </c>
      <c r="CD64" s="54" t="s">
        <v>1318</v>
      </c>
      <c r="CE64" s="54" t="s">
        <v>1319</v>
      </c>
      <c r="CF64" s="54" t="s">
        <v>1308</v>
      </c>
      <c r="CG64" s="54" t="s">
        <v>1320</v>
      </c>
      <c r="CH64" s="54"/>
      <c r="CI64" s="54"/>
      <c r="CJ64" s="54"/>
      <c r="CK64" s="54"/>
      <c r="CL64" s="54"/>
      <c r="CM64" s="54"/>
      <c r="CN64" s="54"/>
      <c r="CO64" s="54"/>
      <c r="CP64" s="54"/>
      <c r="CQ64" s="54"/>
      <c r="CR64" s="54"/>
      <c r="CS64" s="54"/>
      <c r="CT64" s="54"/>
      <c r="CU64" s="54"/>
      <c r="CV64" s="54"/>
      <c r="CW64" s="54"/>
      <c r="CX64" s="54"/>
      <c r="CY64" s="54"/>
      <c r="CZ64" s="54"/>
      <c r="DA64" s="54"/>
      <c r="DB64" s="54"/>
      <c r="DC64" s="54"/>
      <c r="DD64" s="54"/>
      <c r="DE64" s="54"/>
      <c r="DF64" s="54"/>
      <c r="DG64" s="54"/>
      <c r="DH64" s="54"/>
      <c r="DI64" s="54"/>
      <c r="DJ64" s="54"/>
      <c r="DK64" s="54"/>
      <c r="DL64" s="54"/>
      <c r="DM64" s="54"/>
      <c r="DN64" s="54"/>
      <c r="DO64" s="54"/>
      <c r="DP64" s="54"/>
      <c r="DQ64" s="54"/>
      <c r="DR64" s="54"/>
      <c r="DS64" s="54"/>
      <c r="DT64" s="54"/>
      <c r="DU64" s="54"/>
      <c r="DV64" s="54"/>
      <c r="DW64" s="54"/>
      <c r="DX64" s="54"/>
      <c r="DY64" s="54"/>
      <c r="DZ64" s="54"/>
      <c r="EA64" s="54"/>
      <c r="EB64" s="54"/>
      <c r="EC64" s="54"/>
      <c r="ED64" s="54"/>
      <c r="EE64" s="54"/>
      <c r="EF64" s="54"/>
      <c r="EG64" s="54"/>
      <c r="EH64" s="54"/>
      <c r="EI64" s="54"/>
      <c r="EJ64" s="54"/>
      <c r="EK64" s="54"/>
      <c r="EL64" s="54"/>
      <c r="EM64" s="54"/>
      <c r="EN64" s="54"/>
      <c r="EO64" s="54"/>
      <c r="EP64" s="54"/>
      <c r="EQ64" s="54"/>
      <c r="ER64" s="54"/>
      <c r="ES64" s="54"/>
      <c r="ET64" s="54"/>
      <c r="EU64" s="54"/>
      <c r="EV64" s="54"/>
      <c r="EW64" s="54"/>
      <c r="EX64" s="54"/>
      <c r="EY64" s="54"/>
      <c r="EZ64" s="54"/>
      <c r="FA64" s="54"/>
      <c r="FB64" s="54"/>
      <c r="FC64" s="54"/>
      <c r="FD64" s="54"/>
      <c r="FE64" s="54"/>
      <c r="FF64" s="54"/>
      <c r="FG64" s="54"/>
      <c r="FH64" s="54"/>
      <c r="FI64" s="54"/>
      <c r="FJ64" s="54"/>
      <c r="FK64" s="54"/>
      <c r="FL64" s="54"/>
      <c r="FM64" s="54"/>
      <c r="FN64" s="54"/>
      <c r="FO64" s="54"/>
      <c r="FP64" s="54"/>
      <c r="FQ64" s="54"/>
      <c r="FR64" s="54"/>
      <c r="FS64" s="54"/>
      <c r="FT64" s="54"/>
      <c r="FU64" s="54"/>
      <c r="FV64" s="54"/>
      <c r="FW64" s="54"/>
      <c r="FX64" s="54"/>
      <c r="FY64" s="54"/>
      <c r="FZ64" s="54"/>
      <c r="GA64" s="54"/>
      <c r="GB64" s="54"/>
      <c r="GC64" s="54"/>
      <c r="GD64" s="54"/>
      <c r="GE64" s="54"/>
      <c r="GF64" s="54"/>
      <c r="GG64" s="54"/>
      <c r="GH64" s="54"/>
      <c r="GI64" s="54"/>
      <c r="GJ64" s="56"/>
      <c r="GK64" s="56"/>
      <c r="GL64" s="56"/>
    </row>
    <row r="65" ht="27.75" customHeight="1">
      <c r="A65" s="51">
        <f t="shared" si="1"/>
        <v>63</v>
      </c>
      <c r="B65" s="46">
        <v>43707.50566270833</v>
      </c>
      <c r="C65" s="47" t="s">
        <v>1321</v>
      </c>
      <c r="D65" s="47" t="s">
        <v>1321</v>
      </c>
      <c r="E65" s="48" t="s">
        <v>217</v>
      </c>
      <c r="F65" s="49" t="s">
        <v>193</v>
      </c>
      <c r="G65" s="48" t="s">
        <v>193</v>
      </c>
      <c r="H65" s="48" t="s">
        <v>319</v>
      </c>
      <c r="I65" s="48" t="s">
        <v>193</v>
      </c>
      <c r="J65" s="48" t="s">
        <v>193</v>
      </c>
      <c r="K65" s="48" t="s">
        <v>193</v>
      </c>
      <c r="L65" s="48" t="s">
        <v>194</v>
      </c>
      <c r="M65" s="48" t="s">
        <v>193</v>
      </c>
      <c r="N65" s="48" t="s">
        <v>193</v>
      </c>
      <c r="O65" s="48" t="s">
        <v>194</v>
      </c>
      <c r="P65" s="48" t="s">
        <v>193</v>
      </c>
      <c r="Q65" s="48" t="s">
        <v>193</v>
      </c>
      <c r="R65" s="48" t="s">
        <v>193</v>
      </c>
      <c r="S65" s="48" t="s">
        <v>193</v>
      </c>
      <c r="T65" s="48" t="s">
        <v>193</v>
      </c>
      <c r="U65" s="48" t="s">
        <v>193</v>
      </c>
      <c r="V65" s="48" t="s">
        <v>193</v>
      </c>
      <c r="W65" s="48" t="s">
        <v>193</v>
      </c>
      <c r="X65" s="48" t="s">
        <v>193</v>
      </c>
      <c r="Y65" s="48" t="s">
        <v>193</v>
      </c>
      <c r="Z65" s="48" t="s">
        <v>193</v>
      </c>
      <c r="AA65" s="48" t="s">
        <v>193</v>
      </c>
      <c r="AB65" s="48" t="s">
        <v>193</v>
      </c>
      <c r="AC65" s="48" t="s">
        <v>193</v>
      </c>
      <c r="AD65" s="48" t="s">
        <v>194</v>
      </c>
      <c r="AE65" s="48" t="s">
        <v>193</v>
      </c>
      <c r="AF65" s="48" t="s">
        <v>193</v>
      </c>
      <c r="AG65" s="48" t="s">
        <v>193</v>
      </c>
      <c r="AH65" s="48" t="s">
        <v>193</v>
      </c>
      <c r="AI65" s="48" t="s">
        <v>193</v>
      </c>
      <c r="AJ65" s="48" t="s">
        <v>193</v>
      </c>
      <c r="AK65" s="48" t="s">
        <v>193</v>
      </c>
      <c r="AL65" s="48" t="s">
        <v>193</v>
      </c>
      <c r="AM65" s="48" t="s">
        <v>193</v>
      </c>
      <c r="AN65" s="48" t="s">
        <v>193</v>
      </c>
      <c r="AO65" s="48" t="s">
        <v>193</v>
      </c>
      <c r="AP65" s="48" t="s">
        <v>193</v>
      </c>
      <c r="AQ65" s="48" t="s">
        <v>193</v>
      </c>
      <c r="AR65" s="48" t="s">
        <v>194</v>
      </c>
      <c r="AS65" s="48" t="s">
        <v>1322</v>
      </c>
      <c r="AT65" s="48" t="s">
        <v>194</v>
      </c>
      <c r="AU65" s="48" t="s">
        <v>193</v>
      </c>
      <c r="AV65" s="48" t="s">
        <v>193</v>
      </c>
      <c r="AW65" s="48" t="s">
        <v>194</v>
      </c>
      <c r="AX65" s="48" t="s">
        <v>193</v>
      </c>
      <c r="AY65" s="48" t="s">
        <v>194</v>
      </c>
      <c r="AZ65" s="48" t="s">
        <v>193</v>
      </c>
      <c r="BA65" s="48" t="s">
        <v>193</v>
      </c>
      <c r="BB65" s="65" t="s">
        <v>1323</v>
      </c>
      <c r="BC65" s="48" t="s">
        <v>193</v>
      </c>
      <c r="BD65" s="48" t="s">
        <v>194</v>
      </c>
      <c r="BE65" s="48" t="s">
        <v>193</v>
      </c>
      <c r="BF65" s="48" t="s">
        <v>193</v>
      </c>
      <c r="BG65" s="51" t="s">
        <v>1324</v>
      </c>
      <c r="BH65" s="51" t="s">
        <v>198</v>
      </c>
      <c r="BI65" s="51" t="s">
        <v>199</v>
      </c>
      <c r="BJ65" s="51" t="s">
        <v>1292</v>
      </c>
      <c r="BK65" s="51" t="s">
        <v>1293</v>
      </c>
      <c r="BL65" s="52">
        <v>43313.0</v>
      </c>
      <c r="BM65" s="51" t="s">
        <v>221</v>
      </c>
      <c r="BN65" s="51">
        <v>2010.0</v>
      </c>
      <c r="BO65" s="51" t="s">
        <v>1325</v>
      </c>
      <c r="BP65" s="51" t="s">
        <v>204</v>
      </c>
      <c r="BQ65" s="51">
        <v>0.0</v>
      </c>
      <c r="BR65" s="51" t="s">
        <v>325</v>
      </c>
      <c r="BS65" s="51" t="s">
        <v>1326</v>
      </c>
      <c r="BT65" s="53" t="s">
        <v>1327</v>
      </c>
      <c r="BU65" s="51">
        <v>2.0</v>
      </c>
      <c r="BV65" s="51">
        <v>0.0</v>
      </c>
      <c r="BW65" s="51">
        <v>21.0</v>
      </c>
      <c r="BX65" s="51">
        <v>2.0</v>
      </c>
      <c r="BY65" s="51">
        <v>4.0</v>
      </c>
      <c r="BZ65" s="51">
        <v>18.0</v>
      </c>
      <c r="CA65" s="54" t="s">
        <v>1328</v>
      </c>
      <c r="CB65" s="54" t="s">
        <v>1329</v>
      </c>
      <c r="CC65" s="54">
        <v>0.0</v>
      </c>
      <c r="CD65" s="54" t="s">
        <v>1330</v>
      </c>
      <c r="CE65" s="54">
        <v>0.0</v>
      </c>
      <c r="CF65" s="54" t="s">
        <v>1331</v>
      </c>
      <c r="CG65" s="54" t="s">
        <v>1332</v>
      </c>
      <c r="CH65" s="54" t="s">
        <v>1333</v>
      </c>
      <c r="CI65" s="54">
        <v>0.0</v>
      </c>
      <c r="CJ65" s="54" t="s">
        <v>1334</v>
      </c>
      <c r="CK65" s="54">
        <v>0.0</v>
      </c>
      <c r="CL65" s="54" t="s">
        <v>1335</v>
      </c>
      <c r="CM65" s="54">
        <v>0.0</v>
      </c>
      <c r="CN65" s="54" t="s">
        <v>1336</v>
      </c>
      <c r="CO65" s="54">
        <v>0.0</v>
      </c>
      <c r="CP65" s="54" t="s">
        <v>1337</v>
      </c>
      <c r="CQ65" s="54">
        <v>0.0</v>
      </c>
      <c r="CR65" s="54" t="s">
        <v>1338</v>
      </c>
      <c r="CS65" s="54" t="s">
        <v>1339</v>
      </c>
      <c r="CT65" s="54" t="s">
        <v>1340</v>
      </c>
      <c r="CU65" s="54">
        <v>0.0</v>
      </c>
      <c r="CV65" s="54" t="s">
        <v>1341</v>
      </c>
      <c r="CW65" s="54">
        <v>0.0</v>
      </c>
      <c r="CX65" s="54" t="s">
        <v>1342</v>
      </c>
      <c r="CY65" s="54">
        <v>0.0</v>
      </c>
      <c r="CZ65" s="54" t="s">
        <v>360</v>
      </c>
      <c r="DA65" s="54" t="s">
        <v>1343</v>
      </c>
      <c r="DB65" s="54" t="s">
        <v>1344</v>
      </c>
      <c r="DC65" s="54" t="s">
        <v>1345</v>
      </c>
      <c r="DD65" s="54" t="s">
        <v>1346</v>
      </c>
      <c r="DE65" s="54">
        <v>0.0</v>
      </c>
      <c r="DF65" s="54" t="s">
        <v>1347</v>
      </c>
      <c r="DG65" s="54">
        <v>0.0</v>
      </c>
      <c r="DH65" s="54" t="s">
        <v>1348</v>
      </c>
      <c r="DI65" s="54" t="s">
        <v>1349</v>
      </c>
      <c r="DJ65" s="54" t="s">
        <v>1350</v>
      </c>
      <c r="DK65" s="54" t="s">
        <v>1351</v>
      </c>
      <c r="DL65" s="54" t="s">
        <v>1352</v>
      </c>
      <c r="DM65" s="54">
        <v>0.0</v>
      </c>
      <c r="DN65" s="54" t="s">
        <v>1353</v>
      </c>
      <c r="DO65" s="54" t="s">
        <v>1354</v>
      </c>
      <c r="DP65" s="54" t="s">
        <v>1355</v>
      </c>
      <c r="DQ65" s="54">
        <v>0.0</v>
      </c>
      <c r="DR65" s="54" t="s">
        <v>1356</v>
      </c>
      <c r="DS65" s="54" t="s">
        <v>1357</v>
      </c>
      <c r="DT65" s="54" t="s">
        <v>1358</v>
      </c>
      <c r="DU65" s="54">
        <v>0.0</v>
      </c>
      <c r="DV65" s="54"/>
      <c r="DW65" s="54"/>
      <c r="DX65" s="54"/>
      <c r="DY65" s="54"/>
      <c r="DZ65" s="54"/>
      <c r="EA65" s="54"/>
      <c r="EB65" s="54"/>
      <c r="EC65" s="54"/>
      <c r="ED65" s="54"/>
      <c r="EE65" s="54"/>
      <c r="EF65" s="54"/>
      <c r="EG65" s="54"/>
      <c r="EH65" s="54"/>
      <c r="EI65" s="54"/>
      <c r="EJ65" s="54"/>
      <c r="EK65" s="54"/>
      <c r="EL65" s="54"/>
      <c r="EM65" s="54"/>
      <c r="EN65" s="54"/>
      <c r="EO65" s="54"/>
      <c r="EP65" s="54"/>
      <c r="EQ65" s="54"/>
      <c r="ER65" s="54"/>
      <c r="ES65" s="54"/>
      <c r="ET65" s="54"/>
      <c r="EU65" s="54"/>
      <c r="EV65" s="54"/>
      <c r="EW65" s="54"/>
      <c r="EX65" s="54"/>
      <c r="EY65" s="54"/>
      <c r="EZ65" s="54"/>
      <c r="FA65" s="54"/>
      <c r="FB65" s="54"/>
      <c r="FC65" s="54"/>
      <c r="FD65" s="54"/>
      <c r="FE65" s="54"/>
      <c r="FF65" s="54"/>
      <c r="FG65" s="54"/>
      <c r="FH65" s="54"/>
      <c r="FI65" s="54"/>
      <c r="FJ65" s="54"/>
      <c r="FK65" s="54"/>
      <c r="FL65" s="54"/>
      <c r="FM65" s="54"/>
      <c r="FN65" s="54"/>
      <c r="FO65" s="54"/>
      <c r="FP65" s="54"/>
      <c r="FQ65" s="54"/>
      <c r="FR65" s="54"/>
      <c r="FS65" s="54"/>
      <c r="FT65" s="54"/>
      <c r="FU65" s="54"/>
      <c r="FV65" s="54"/>
      <c r="FW65" s="54"/>
      <c r="FX65" s="54"/>
      <c r="FY65" s="54"/>
      <c r="FZ65" s="54"/>
      <c r="GA65" s="54"/>
      <c r="GB65" s="54"/>
      <c r="GC65" s="54"/>
      <c r="GD65" s="54"/>
      <c r="GE65" s="54"/>
      <c r="GF65" s="54"/>
      <c r="GG65" s="54"/>
      <c r="GH65" s="54"/>
      <c r="GI65" s="54"/>
      <c r="GJ65" s="56"/>
      <c r="GK65" s="56"/>
      <c r="GL65" s="56"/>
    </row>
    <row r="66" ht="27.0" customHeight="1">
      <c r="A66" s="51">
        <f t="shared" si="1"/>
        <v>64</v>
      </c>
      <c r="B66" s="46">
        <v>43707.51637067129</v>
      </c>
      <c r="C66" s="47" t="s">
        <v>1359</v>
      </c>
      <c r="D66" s="47" t="s">
        <v>1359</v>
      </c>
      <c r="E66" s="48" t="s">
        <v>217</v>
      </c>
      <c r="F66" s="49" t="s">
        <v>193</v>
      </c>
      <c r="G66" s="48" t="s">
        <v>194</v>
      </c>
      <c r="H66" s="48" t="s">
        <v>194</v>
      </c>
      <c r="I66" s="48" t="s">
        <v>193</v>
      </c>
      <c r="J66" s="48" t="s">
        <v>193</v>
      </c>
      <c r="K66" s="48" t="s">
        <v>194</v>
      </c>
      <c r="L66" s="48" t="s">
        <v>193</v>
      </c>
      <c r="M66" s="48" t="s">
        <v>193</v>
      </c>
      <c r="N66" s="48" t="s">
        <v>193</v>
      </c>
      <c r="O66" s="48" t="s">
        <v>193</v>
      </c>
      <c r="P66" s="48" t="s">
        <v>193</v>
      </c>
      <c r="Q66" s="48" t="s">
        <v>193</v>
      </c>
      <c r="R66" s="48" t="s">
        <v>193</v>
      </c>
      <c r="S66" s="48" t="s">
        <v>193</v>
      </c>
      <c r="T66" s="48" t="s">
        <v>193</v>
      </c>
      <c r="U66" s="48" t="s">
        <v>193</v>
      </c>
      <c r="V66" s="48" t="s">
        <v>193</v>
      </c>
      <c r="W66" s="48" t="s">
        <v>193</v>
      </c>
      <c r="X66" s="48" t="s">
        <v>193</v>
      </c>
      <c r="Y66" s="48" t="s">
        <v>193</v>
      </c>
      <c r="Z66" s="48" t="s">
        <v>193</v>
      </c>
      <c r="AA66" s="48" t="s">
        <v>193</v>
      </c>
      <c r="AB66" s="48" t="s">
        <v>193</v>
      </c>
      <c r="AC66" s="48" t="s">
        <v>193</v>
      </c>
      <c r="AD66" s="48" t="s">
        <v>193</v>
      </c>
      <c r="AE66" s="48" t="s">
        <v>193</v>
      </c>
      <c r="AF66" s="48" t="s">
        <v>193</v>
      </c>
      <c r="AG66" s="48" t="s">
        <v>194</v>
      </c>
      <c r="AH66" s="48" t="s">
        <v>1360</v>
      </c>
      <c r="AI66" s="48" t="s">
        <v>193</v>
      </c>
      <c r="AJ66" s="48" t="s">
        <v>193</v>
      </c>
      <c r="AK66" s="48" t="s">
        <v>193</v>
      </c>
      <c r="AL66" s="48" t="s">
        <v>193</v>
      </c>
      <c r="AM66" s="48" t="s">
        <v>193</v>
      </c>
      <c r="AN66" s="48" t="s">
        <v>193</v>
      </c>
      <c r="AO66" s="48" t="s">
        <v>193</v>
      </c>
      <c r="AP66" s="48" t="s">
        <v>193</v>
      </c>
      <c r="AQ66" s="48" t="s">
        <v>193</v>
      </c>
      <c r="AR66" s="48" t="s">
        <v>194</v>
      </c>
      <c r="AS66" s="48" t="s">
        <v>1361</v>
      </c>
      <c r="AT66" s="48" t="s">
        <v>194</v>
      </c>
      <c r="AU66" s="48" t="s">
        <v>193</v>
      </c>
      <c r="AV66" s="48" t="s">
        <v>193</v>
      </c>
      <c r="AW66" s="48" t="s">
        <v>193</v>
      </c>
      <c r="AX66" s="48" t="s">
        <v>193</v>
      </c>
      <c r="AY66" s="48" t="s">
        <v>193</v>
      </c>
      <c r="AZ66" s="48" t="s">
        <v>193</v>
      </c>
      <c r="BA66" s="48" t="s">
        <v>193</v>
      </c>
      <c r="BB66" s="61" t="s">
        <v>1362</v>
      </c>
      <c r="BC66" s="48" t="s">
        <v>193</v>
      </c>
      <c r="BD66" s="48" t="s">
        <v>193</v>
      </c>
      <c r="BE66" s="48" t="s">
        <v>193</v>
      </c>
      <c r="BF66" s="48" t="s">
        <v>194</v>
      </c>
      <c r="BG66" s="51" t="s">
        <v>1363</v>
      </c>
      <c r="BH66" s="51" t="s">
        <v>198</v>
      </c>
      <c r="BI66" s="51" t="s">
        <v>199</v>
      </c>
      <c r="BJ66" s="51" t="s">
        <v>1364</v>
      </c>
      <c r="BK66" s="51" t="s">
        <v>1176</v>
      </c>
      <c r="BL66" s="52">
        <v>43139.0</v>
      </c>
      <c r="BM66" s="51" t="s">
        <v>202</v>
      </c>
      <c r="BN66" s="51">
        <v>2013.0</v>
      </c>
      <c r="BO66" s="51" t="s">
        <v>1365</v>
      </c>
      <c r="BP66" s="51" t="s">
        <v>204</v>
      </c>
      <c r="BQ66" s="51" t="s">
        <v>1366</v>
      </c>
      <c r="BR66" s="51" t="s">
        <v>206</v>
      </c>
      <c r="BS66" s="51" t="s">
        <v>1313</v>
      </c>
      <c r="BT66" s="53" t="s">
        <v>1367</v>
      </c>
      <c r="BU66" s="51">
        <v>8.0</v>
      </c>
      <c r="BV66" s="51">
        <v>0.0</v>
      </c>
      <c r="BW66" s="51">
        <v>28.0</v>
      </c>
      <c r="BX66" s="51">
        <v>2.0</v>
      </c>
      <c r="BY66" s="51">
        <v>18.0</v>
      </c>
      <c r="BZ66" s="51">
        <v>18.0</v>
      </c>
      <c r="CA66" s="54" t="s">
        <v>1368</v>
      </c>
      <c r="CB66" s="54" t="s">
        <v>1369</v>
      </c>
      <c r="CC66" s="54" t="s">
        <v>1370</v>
      </c>
      <c r="CD66" s="54" t="s">
        <v>1371</v>
      </c>
      <c r="CE66" s="54" t="s">
        <v>1372</v>
      </c>
      <c r="CF66" s="54" t="s">
        <v>1373</v>
      </c>
      <c r="CG66" s="54" t="s">
        <v>1374</v>
      </c>
      <c r="CH66" s="54" t="s">
        <v>1375</v>
      </c>
      <c r="CI66" s="54" t="s">
        <v>1376</v>
      </c>
      <c r="CJ66" s="54" t="s">
        <v>1377</v>
      </c>
      <c r="CK66" s="54" t="s">
        <v>1378</v>
      </c>
      <c r="CL66" s="54" t="s">
        <v>1379</v>
      </c>
      <c r="CM66" s="54" t="s">
        <v>1380</v>
      </c>
      <c r="CN66" s="54"/>
      <c r="CO66" s="54"/>
      <c r="CP66" s="54"/>
      <c r="CQ66" s="54"/>
      <c r="CR66" s="54"/>
      <c r="CS66" s="54"/>
      <c r="CT66" s="54"/>
      <c r="CU66" s="54"/>
      <c r="CV66" s="54"/>
      <c r="CW66" s="54"/>
      <c r="CX66" s="54"/>
      <c r="CY66" s="54"/>
      <c r="CZ66" s="54"/>
      <c r="DA66" s="54"/>
      <c r="DB66" s="54"/>
      <c r="DC66" s="54"/>
      <c r="DD66" s="54"/>
      <c r="DE66" s="54"/>
      <c r="DF66" s="54"/>
      <c r="DG66" s="54"/>
      <c r="DH66" s="54"/>
      <c r="DI66" s="54"/>
      <c r="DJ66" s="54"/>
      <c r="DK66" s="54"/>
      <c r="DL66" s="54"/>
      <c r="DM66" s="54"/>
      <c r="DN66" s="54"/>
      <c r="DO66" s="54"/>
      <c r="DP66" s="54"/>
      <c r="DQ66" s="54"/>
      <c r="DR66" s="54"/>
      <c r="DS66" s="54"/>
      <c r="DT66" s="54"/>
      <c r="DU66" s="54"/>
      <c r="DV66" s="54"/>
      <c r="DW66" s="54"/>
      <c r="DX66" s="54"/>
      <c r="DY66" s="54"/>
      <c r="DZ66" s="54"/>
      <c r="EA66" s="54"/>
      <c r="EB66" s="54"/>
      <c r="EC66" s="54"/>
      <c r="ED66" s="54"/>
      <c r="EE66" s="54"/>
      <c r="EF66" s="54"/>
      <c r="EG66" s="54"/>
      <c r="EH66" s="54"/>
      <c r="EI66" s="54"/>
      <c r="EJ66" s="54"/>
      <c r="EK66" s="54"/>
      <c r="EL66" s="54"/>
      <c r="EM66" s="54"/>
      <c r="EN66" s="54"/>
      <c r="EO66" s="54"/>
      <c r="EP66" s="54"/>
      <c r="EQ66" s="54"/>
      <c r="ER66" s="54"/>
      <c r="ES66" s="54"/>
      <c r="ET66" s="54"/>
      <c r="EU66" s="54"/>
      <c r="EV66" s="54"/>
      <c r="EW66" s="54"/>
      <c r="EX66" s="54"/>
      <c r="EY66" s="54"/>
      <c r="EZ66" s="54"/>
      <c r="FA66" s="54"/>
      <c r="FB66" s="54"/>
      <c r="FC66" s="54"/>
      <c r="FD66" s="54"/>
      <c r="FE66" s="54"/>
      <c r="FF66" s="54"/>
      <c r="FG66" s="54"/>
      <c r="FH66" s="54"/>
      <c r="FI66" s="54"/>
      <c r="FJ66" s="54"/>
      <c r="FK66" s="54"/>
      <c r="FL66" s="54"/>
      <c r="FM66" s="54"/>
      <c r="FN66" s="54"/>
      <c r="FO66" s="54"/>
      <c r="FP66" s="54"/>
      <c r="FQ66" s="54"/>
      <c r="FR66" s="54"/>
      <c r="FS66" s="54"/>
      <c r="FT66" s="54"/>
      <c r="FU66" s="54"/>
      <c r="FV66" s="54"/>
      <c r="FW66" s="54"/>
      <c r="FX66" s="54"/>
      <c r="FY66" s="54"/>
      <c r="FZ66" s="54"/>
      <c r="GA66" s="54"/>
      <c r="GB66" s="54"/>
      <c r="GC66" s="54"/>
      <c r="GD66" s="54"/>
      <c r="GE66" s="54"/>
      <c r="GF66" s="54"/>
      <c r="GG66" s="54"/>
      <c r="GH66" s="54"/>
      <c r="GI66" s="54"/>
      <c r="GJ66" s="56"/>
      <c r="GK66" s="56"/>
      <c r="GL66" s="56"/>
    </row>
    <row r="67" ht="15.75" customHeight="1">
      <c r="A67" s="51">
        <f t="shared" si="1"/>
        <v>65</v>
      </c>
      <c r="B67" s="46">
        <v>43707.54556655092</v>
      </c>
      <c r="C67" s="47" t="s">
        <v>1381</v>
      </c>
      <c r="D67" s="47" t="s">
        <v>1382</v>
      </c>
      <c r="E67" s="48" t="s">
        <v>217</v>
      </c>
      <c r="F67" s="49" t="s">
        <v>193</v>
      </c>
      <c r="G67" s="48" t="s">
        <v>194</v>
      </c>
      <c r="H67" s="48" t="s">
        <v>194</v>
      </c>
      <c r="I67" s="48" t="s">
        <v>194</v>
      </c>
      <c r="J67" s="48" t="s">
        <v>193</v>
      </c>
      <c r="K67" s="48" t="s">
        <v>193</v>
      </c>
      <c r="L67" s="48" t="s">
        <v>193</v>
      </c>
      <c r="M67" s="48" t="s">
        <v>193</v>
      </c>
      <c r="N67" s="48" t="s">
        <v>193</v>
      </c>
      <c r="O67" s="48" t="s">
        <v>193</v>
      </c>
      <c r="P67" s="48" t="s">
        <v>193</v>
      </c>
      <c r="Q67" s="48" t="s">
        <v>193</v>
      </c>
      <c r="R67" s="48" t="s">
        <v>193</v>
      </c>
      <c r="S67" s="48" t="s">
        <v>193</v>
      </c>
      <c r="T67" s="48" t="s">
        <v>194</v>
      </c>
      <c r="U67" s="48" t="s">
        <v>193</v>
      </c>
      <c r="V67" s="48" t="s">
        <v>193</v>
      </c>
      <c r="W67" s="48" t="s">
        <v>193</v>
      </c>
      <c r="X67" s="48" t="s">
        <v>193</v>
      </c>
      <c r="Y67" s="48" t="s">
        <v>193</v>
      </c>
      <c r="Z67" s="48" t="s">
        <v>193</v>
      </c>
      <c r="AA67" s="48" t="s">
        <v>194</v>
      </c>
      <c r="AB67" s="48" t="s">
        <v>194</v>
      </c>
      <c r="AC67" s="48" t="s">
        <v>193</v>
      </c>
      <c r="AD67" s="48" t="s">
        <v>193</v>
      </c>
      <c r="AE67" s="48" t="s">
        <v>193</v>
      </c>
      <c r="AF67" s="48" t="s">
        <v>193</v>
      </c>
      <c r="AG67" s="48" t="s">
        <v>193</v>
      </c>
      <c r="AH67" s="48" t="s">
        <v>193</v>
      </c>
      <c r="AI67" s="48" t="s">
        <v>193</v>
      </c>
      <c r="AJ67" s="48" t="s">
        <v>193</v>
      </c>
      <c r="AK67" s="48" t="s">
        <v>193</v>
      </c>
      <c r="AL67" s="48" t="s">
        <v>193</v>
      </c>
      <c r="AM67" s="48" t="s">
        <v>193</v>
      </c>
      <c r="AN67" s="48" t="s">
        <v>193</v>
      </c>
      <c r="AO67" s="48" t="s">
        <v>194</v>
      </c>
      <c r="AP67" s="48" t="s">
        <v>193</v>
      </c>
      <c r="AQ67" s="48" t="s">
        <v>193</v>
      </c>
      <c r="AR67" s="48" t="s">
        <v>193</v>
      </c>
      <c r="AS67" s="48" t="s">
        <v>193</v>
      </c>
      <c r="AT67" s="48" t="s">
        <v>194</v>
      </c>
      <c r="AU67" s="48" t="s">
        <v>193</v>
      </c>
      <c r="AV67" s="48" t="s">
        <v>193</v>
      </c>
      <c r="AW67" s="48" t="s">
        <v>193</v>
      </c>
      <c r="AX67" s="48" t="s">
        <v>193</v>
      </c>
      <c r="AY67" s="48" t="s">
        <v>193</v>
      </c>
      <c r="AZ67" s="48" t="s">
        <v>193</v>
      </c>
      <c r="BA67" s="48" t="s">
        <v>193</v>
      </c>
      <c r="BB67" s="50" t="s">
        <v>1383</v>
      </c>
      <c r="BC67" s="48" t="s">
        <v>193</v>
      </c>
      <c r="BD67" s="48" t="s">
        <v>193</v>
      </c>
      <c r="BE67" s="48" t="s">
        <v>193</v>
      </c>
      <c r="BF67" s="48" t="s">
        <v>194</v>
      </c>
      <c r="BG67" s="51" t="s">
        <v>1384</v>
      </c>
      <c r="BH67" s="51" t="s">
        <v>198</v>
      </c>
      <c r="BI67" s="51" t="s">
        <v>199</v>
      </c>
      <c r="BJ67" s="51" t="s">
        <v>1385</v>
      </c>
      <c r="BK67" s="51" t="s">
        <v>1176</v>
      </c>
      <c r="BL67" s="52">
        <v>43116.0</v>
      </c>
      <c r="BM67" s="51" t="s">
        <v>202</v>
      </c>
      <c r="BN67" s="51">
        <v>2006.0</v>
      </c>
      <c r="BO67" s="51" t="s">
        <v>1386</v>
      </c>
      <c r="BP67" s="51" t="s">
        <v>204</v>
      </c>
      <c r="BQ67" s="51">
        <v>0.0</v>
      </c>
      <c r="BR67" s="51" t="s">
        <v>206</v>
      </c>
      <c r="BS67" s="51" t="s">
        <v>225</v>
      </c>
      <c r="BT67" s="53" t="s">
        <v>1387</v>
      </c>
      <c r="BU67" s="51">
        <v>0.0</v>
      </c>
      <c r="BV67" s="51">
        <v>0.0</v>
      </c>
      <c r="BW67" s="51">
        <v>4.0</v>
      </c>
      <c r="BX67" s="51">
        <v>0.0</v>
      </c>
      <c r="BY67" s="51">
        <v>1.0</v>
      </c>
      <c r="BZ67" s="51">
        <v>0.0</v>
      </c>
      <c r="CA67" s="54" t="s">
        <v>1388</v>
      </c>
      <c r="CB67" s="54" t="s">
        <v>1389</v>
      </c>
      <c r="CC67" s="54" t="s">
        <v>1390</v>
      </c>
      <c r="CD67" s="54" t="s">
        <v>1391</v>
      </c>
      <c r="CE67" s="54" t="s">
        <v>1392</v>
      </c>
      <c r="CF67" s="54"/>
      <c r="CG67" s="54"/>
      <c r="CH67" s="54"/>
      <c r="CI67" s="54"/>
      <c r="CJ67" s="54"/>
      <c r="CK67" s="54"/>
      <c r="CL67" s="54"/>
      <c r="CM67" s="54"/>
      <c r="CN67" s="54"/>
      <c r="CO67" s="54"/>
      <c r="CP67" s="54"/>
      <c r="CQ67" s="54"/>
      <c r="CR67" s="54"/>
      <c r="CS67" s="54"/>
      <c r="CT67" s="54"/>
      <c r="CU67" s="54"/>
      <c r="CV67" s="54"/>
      <c r="CW67" s="54"/>
      <c r="CX67" s="54"/>
      <c r="CY67" s="54"/>
      <c r="CZ67" s="54"/>
      <c r="DA67" s="54"/>
      <c r="DB67" s="54"/>
      <c r="DC67" s="54"/>
      <c r="DD67" s="54"/>
      <c r="DE67" s="54"/>
      <c r="DF67" s="54"/>
      <c r="DG67" s="54"/>
      <c r="DH67" s="54"/>
      <c r="DI67" s="54"/>
      <c r="DJ67" s="54"/>
      <c r="DK67" s="54"/>
      <c r="DL67" s="54"/>
      <c r="DM67" s="54"/>
      <c r="DN67" s="54"/>
      <c r="DO67" s="54"/>
      <c r="DP67" s="54"/>
      <c r="DQ67" s="54"/>
      <c r="DR67" s="54"/>
      <c r="DS67" s="54"/>
      <c r="DT67" s="54"/>
      <c r="DU67" s="54"/>
      <c r="DV67" s="54"/>
      <c r="DW67" s="54"/>
      <c r="DX67" s="54"/>
      <c r="DY67" s="54"/>
      <c r="DZ67" s="54"/>
      <c r="EA67" s="54"/>
      <c r="EB67" s="54"/>
      <c r="EC67" s="54"/>
      <c r="ED67" s="54"/>
      <c r="EE67" s="54"/>
      <c r="EF67" s="54"/>
      <c r="EG67" s="54"/>
      <c r="EH67" s="54"/>
      <c r="EI67" s="54"/>
      <c r="EJ67" s="54"/>
      <c r="EK67" s="54"/>
      <c r="EL67" s="54"/>
      <c r="EM67" s="54"/>
      <c r="EN67" s="54"/>
      <c r="EO67" s="54"/>
      <c r="EP67" s="54"/>
      <c r="EQ67" s="54"/>
      <c r="ER67" s="54"/>
      <c r="ES67" s="54"/>
      <c r="ET67" s="54"/>
      <c r="EU67" s="54"/>
      <c r="EV67" s="54"/>
      <c r="EW67" s="54"/>
      <c r="EX67" s="54"/>
      <c r="EY67" s="54"/>
      <c r="EZ67" s="54"/>
      <c r="FA67" s="54"/>
      <c r="FB67" s="54"/>
      <c r="FC67" s="54"/>
      <c r="FD67" s="54"/>
      <c r="FE67" s="54"/>
      <c r="FF67" s="54"/>
      <c r="FG67" s="54"/>
      <c r="FH67" s="54"/>
      <c r="FI67" s="54"/>
      <c r="FJ67" s="54"/>
      <c r="FK67" s="54"/>
      <c r="FL67" s="54"/>
      <c r="FM67" s="54"/>
      <c r="FN67" s="54"/>
      <c r="FO67" s="54"/>
      <c r="FP67" s="54"/>
      <c r="FQ67" s="54"/>
      <c r="FR67" s="54"/>
      <c r="FS67" s="54"/>
      <c r="FT67" s="54"/>
      <c r="FU67" s="54"/>
      <c r="FV67" s="54"/>
      <c r="FW67" s="54"/>
      <c r="FX67" s="54"/>
      <c r="FY67" s="54"/>
      <c r="FZ67" s="54"/>
      <c r="GA67" s="54"/>
      <c r="GB67" s="54"/>
      <c r="GC67" s="54"/>
      <c r="GD67" s="54"/>
      <c r="GE67" s="54"/>
      <c r="GF67" s="54"/>
      <c r="GG67" s="54"/>
      <c r="GH67" s="54"/>
      <c r="GI67" s="54"/>
      <c r="GJ67" s="56"/>
      <c r="GK67" s="56"/>
      <c r="GL67" s="56"/>
    </row>
    <row r="68" ht="24.75" customHeight="1">
      <c r="A68" s="51">
        <f t="shared" si="1"/>
        <v>66</v>
      </c>
      <c r="B68" s="46">
        <v>43707.68735262731</v>
      </c>
      <c r="C68" s="47" t="s">
        <v>1393</v>
      </c>
      <c r="D68" s="47" t="s">
        <v>1394</v>
      </c>
      <c r="E68" s="48" t="s">
        <v>217</v>
      </c>
      <c r="F68" s="49" t="s">
        <v>193</v>
      </c>
      <c r="G68" s="48" t="s">
        <v>194</v>
      </c>
      <c r="H68" s="48" t="s">
        <v>193</v>
      </c>
      <c r="I68" s="48" t="s">
        <v>194</v>
      </c>
      <c r="J68" s="48" t="s">
        <v>193</v>
      </c>
      <c r="K68" s="48" t="s">
        <v>193</v>
      </c>
      <c r="L68" s="48" t="s">
        <v>193</v>
      </c>
      <c r="M68" s="48" t="s">
        <v>193</v>
      </c>
      <c r="N68" s="48" t="s">
        <v>193</v>
      </c>
      <c r="O68" s="48" t="s">
        <v>194</v>
      </c>
      <c r="P68" s="48" t="s">
        <v>193</v>
      </c>
      <c r="Q68" s="48" t="s">
        <v>193</v>
      </c>
      <c r="R68" s="48" t="s">
        <v>193</v>
      </c>
      <c r="S68" s="48" t="s">
        <v>193</v>
      </c>
      <c r="T68" s="48" t="s">
        <v>193</v>
      </c>
      <c r="U68" s="48" t="s">
        <v>193</v>
      </c>
      <c r="V68" s="48" t="s">
        <v>193</v>
      </c>
      <c r="W68" s="48" t="s">
        <v>193</v>
      </c>
      <c r="X68" s="48" t="s">
        <v>193</v>
      </c>
      <c r="Y68" s="48" t="s">
        <v>193</v>
      </c>
      <c r="Z68" s="48" t="s">
        <v>193</v>
      </c>
      <c r="AA68" s="48" t="s">
        <v>193</v>
      </c>
      <c r="AB68" s="48" t="s">
        <v>193</v>
      </c>
      <c r="AC68" s="48" t="s">
        <v>193</v>
      </c>
      <c r="AD68" s="48" t="s">
        <v>194</v>
      </c>
      <c r="AE68" s="48" t="s">
        <v>193</v>
      </c>
      <c r="AF68" s="48" t="s">
        <v>193</v>
      </c>
      <c r="AG68" s="48" t="s">
        <v>194</v>
      </c>
      <c r="AH68" s="48" t="s">
        <v>1395</v>
      </c>
      <c r="AI68" s="48" t="s">
        <v>193</v>
      </c>
      <c r="AJ68" s="48" t="s">
        <v>193</v>
      </c>
      <c r="AK68" s="48" t="s">
        <v>193</v>
      </c>
      <c r="AL68" s="48" t="s">
        <v>193</v>
      </c>
      <c r="AM68" s="48" t="s">
        <v>193</v>
      </c>
      <c r="AN68" s="48" t="s">
        <v>193</v>
      </c>
      <c r="AO68" s="48" t="s">
        <v>194</v>
      </c>
      <c r="AP68" s="48" t="s">
        <v>193</v>
      </c>
      <c r="AQ68" s="48" t="s">
        <v>193</v>
      </c>
      <c r="AR68" s="48" t="s">
        <v>193</v>
      </c>
      <c r="AS68" s="48" t="s">
        <v>193</v>
      </c>
      <c r="AT68" s="48" t="s">
        <v>194</v>
      </c>
      <c r="AU68" s="48" t="s">
        <v>193</v>
      </c>
      <c r="AV68" s="48" t="s">
        <v>193</v>
      </c>
      <c r="AW68" s="48" t="s">
        <v>193</v>
      </c>
      <c r="AX68" s="48" t="s">
        <v>193</v>
      </c>
      <c r="AY68" s="48" t="s">
        <v>193</v>
      </c>
      <c r="AZ68" s="48" t="s">
        <v>193</v>
      </c>
      <c r="BA68" s="48" t="s">
        <v>193</v>
      </c>
      <c r="BB68" s="66" t="s">
        <v>1396</v>
      </c>
      <c r="BC68" s="48" t="s">
        <v>194</v>
      </c>
      <c r="BD68" s="48" t="s">
        <v>194</v>
      </c>
      <c r="BE68" s="48" t="s">
        <v>194</v>
      </c>
      <c r="BF68" s="48" t="s">
        <v>194</v>
      </c>
      <c r="BG68" s="51" t="s">
        <v>1397</v>
      </c>
      <c r="BH68" s="51" t="s">
        <v>198</v>
      </c>
      <c r="BI68" s="51" t="s">
        <v>199</v>
      </c>
      <c r="BJ68" s="51" t="s">
        <v>1292</v>
      </c>
      <c r="BK68" s="51" t="s">
        <v>1293</v>
      </c>
      <c r="BL68" s="52">
        <v>43292.0</v>
      </c>
      <c r="BM68" s="51" t="s">
        <v>202</v>
      </c>
      <c r="BN68" s="51">
        <v>1999.0</v>
      </c>
      <c r="BO68" s="51" t="s">
        <v>1398</v>
      </c>
      <c r="BP68" s="51" t="s">
        <v>204</v>
      </c>
      <c r="BQ68" s="51">
        <v>0.0</v>
      </c>
      <c r="BR68" s="51" t="s">
        <v>712</v>
      </c>
      <c r="BS68" s="51" t="s">
        <v>848</v>
      </c>
      <c r="BT68" s="53" t="s">
        <v>1399</v>
      </c>
      <c r="BU68" s="51">
        <v>0.0</v>
      </c>
      <c r="BV68" s="51">
        <v>0.0</v>
      </c>
      <c r="BW68" s="51">
        <v>11.0</v>
      </c>
      <c r="BX68" s="51">
        <v>0.0</v>
      </c>
      <c r="BY68" s="51">
        <v>2.0</v>
      </c>
      <c r="BZ68" s="51">
        <v>0.0</v>
      </c>
      <c r="CA68" s="54" t="s">
        <v>1400</v>
      </c>
      <c r="CB68" s="54" t="s">
        <v>1401</v>
      </c>
      <c r="CC68" s="54" t="s">
        <v>1402</v>
      </c>
      <c r="CD68" s="54" t="s">
        <v>1403</v>
      </c>
      <c r="CE68" s="54">
        <v>0.0</v>
      </c>
      <c r="CF68" s="54" t="s">
        <v>1404</v>
      </c>
      <c r="CG68" s="54" t="s">
        <v>1405</v>
      </c>
      <c r="CH68" s="54" t="s">
        <v>1406</v>
      </c>
      <c r="CI68" s="54" t="s">
        <v>1407</v>
      </c>
      <c r="CJ68" s="54" t="s">
        <v>1408</v>
      </c>
      <c r="CK68" s="54" t="s">
        <v>1409</v>
      </c>
      <c r="CL68" s="54" t="s">
        <v>1410</v>
      </c>
      <c r="CM68" s="54" t="s">
        <v>1411</v>
      </c>
      <c r="CN68" s="54" t="s">
        <v>1412</v>
      </c>
      <c r="CO68" s="54" t="s">
        <v>1413</v>
      </c>
      <c r="CP68" s="54" t="s">
        <v>1414</v>
      </c>
      <c r="CQ68" s="54" t="s">
        <v>1415</v>
      </c>
      <c r="CR68" s="54" t="s">
        <v>1416</v>
      </c>
      <c r="CS68" s="54" t="s">
        <v>1417</v>
      </c>
      <c r="CT68" s="54"/>
      <c r="CU68" s="54"/>
      <c r="CV68" s="54"/>
      <c r="CW68" s="54"/>
      <c r="CX68" s="54"/>
      <c r="CY68" s="54"/>
      <c r="CZ68" s="54"/>
      <c r="DA68" s="54"/>
      <c r="DB68" s="54"/>
      <c r="DC68" s="54"/>
      <c r="DD68" s="54"/>
      <c r="DE68" s="54"/>
      <c r="DF68" s="54"/>
      <c r="DG68" s="54"/>
      <c r="DH68" s="54"/>
      <c r="DI68" s="54"/>
      <c r="DJ68" s="54"/>
      <c r="DK68" s="54"/>
      <c r="DL68" s="54"/>
      <c r="DM68" s="54"/>
      <c r="DN68" s="54"/>
      <c r="DO68" s="54"/>
      <c r="DP68" s="54"/>
      <c r="DQ68" s="54"/>
      <c r="DR68" s="54"/>
      <c r="DS68" s="54"/>
      <c r="DT68" s="54"/>
      <c r="DU68" s="54"/>
      <c r="DV68" s="54"/>
      <c r="DW68" s="54"/>
      <c r="DX68" s="54"/>
      <c r="DY68" s="54"/>
      <c r="DZ68" s="54"/>
      <c r="EA68" s="54"/>
      <c r="EB68" s="54"/>
      <c r="EC68" s="54"/>
      <c r="ED68" s="54"/>
      <c r="EE68" s="54"/>
      <c r="EF68" s="54"/>
      <c r="EG68" s="54"/>
      <c r="EH68" s="54"/>
      <c r="EI68" s="54"/>
      <c r="EJ68" s="54"/>
      <c r="EK68" s="54"/>
      <c r="EL68" s="54"/>
      <c r="EM68" s="54"/>
      <c r="EN68" s="54"/>
      <c r="EO68" s="54"/>
      <c r="EP68" s="54"/>
      <c r="EQ68" s="54"/>
      <c r="ER68" s="54"/>
      <c r="ES68" s="54"/>
      <c r="ET68" s="54"/>
      <c r="EU68" s="54"/>
      <c r="EV68" s="54"/>
      <c r="EW68" s="54"/>
      <c r="EX68" s="54"/>
      <c r="EY68" s="54"/>
      <c r="EZ68" s="54"/>
      <c r="FA68" s="54"/>
      <c r="FB68" s="54"/>
      <c r="FC68" s="54"/>
      <c r="FD68" s="54"/>
      <c r="FE68" s="54"/>
      <c r="FF68" s="54"/>
      <c r="FG68" s="54"/>
      <c r="FH68" s="54"/>
      <c r="FI68" s="54"/>
      <c r="FJ68" s="54"/>
      <c r="FK68" s="54"/>
      <c r="FL68" s="54"/>
      <c r="FM68" s="54"/>
      <c r="FN68" s="54"/>
      <c r="FO68" s="54"/>
      <c r="FP68" s="54"/>
      <c r="FQ68" s="54"/>
      <c r="FR68" s="54"/>
      <c r="FS68" s="54"/>
      <c r="FT68" s="54"/>
      <c r="FU68" s="54"/>
      <c r="FV68" s="54"/>
      <c r="FW68" s="54"/>
      <c r="FX68" s="54"/>
      <c r="FY68" s="54"/>
      <c r="FZ68" s="54"/>
      <c r="GA68" s="54"/>
      <c r="GB68" s="54"/>
      <c r="GC68" s="54"/>
      <c r="GD68" s="54"/>
      <c r="GE68" s="54"/>
      <c r="GF68" s="54"/>
      <c r="GG68" s="54"/>
      <c r="GH68" s="54"/>
      <c r="GI68" s="54"/>
      <c r="GJ68" s="56"/>
      <c r="GK68" s="56"/>
      <c r="GL68" s="56"/>
    </row>
    <row r="69" ht="15.75" customHeight="1">
      <c r="A69" s="51">
        <f t="shared" si="1"/>
        <v>67</v>
      </c>
      <c r="B69" s="46">
        <v>43707.74855880787</v>
      </c>
      <c r="C69" s="47" t="s">
        <v>1418</v>
      </c>
      <c r="D69" s="47" t="s">
        <v>1418</v>
      </c>
      <c r="E69" s="48" t="s">
        <v>217</v>
      </c>
      <c r="F69" s="49" t="s">
        <v>193</v>
      </c>
      <c r="G69" s="48" t="s">
        <v>194</v>
      </c>
      <c r="H69" s="48" t="s">
        <v>193</v>
      </c>
      <c r="I69" s="48" t="s">
        <v>194</v>
      </c>
      <c r="J69" s="48" t="s">
        <v>194</v>
      </c>
      <c r="K69" s="48" t="s">
        <v>194</v>
      </c>
      <c r="L69" s="48" t="s">
        <v>193</v>
      </c>
      <c r="M69" s="48" t="s">
        <v>194</v>
      </c>
      <c r="N69" s="48" t="s">
        <v>194</v>
      </c>
      <c r="O69" s="48" t="s">
        <v>194</v>
      </c>
      <c r="P69" s="48" t="s">
        <v>193</v>
      </c>
      <c r="Q69" s="48" t="s">
        <v>194</v>
      </c>
      <c r="R69" s="48" t="s">
        <v>193</v>
      </c>
      <c r="S69" s="48" t="s">
        <v>194</v>
      </c>
      <c r="T69" s="48" t="s">
        <v>194</v>
      </c>
      <c r="U69" s="48" t="s">
        <v>193</v>
      </c>
      <c r="V69" s="48" t="s">
        <v>193</v>
      </c>
      <c r="W69" s="48" t="s">
        <v>193</v>
      </c>
      <c r="X69" s="48" t="s">
        <v>193</v>
      </c>
      <c r="Y69" s="48" t="s">
        <v>193</v>
      </c>
      <c r="Z69" s="48" t="s">
        <v>193</v>
      </c>
      <c r="AA69" s="48" t="s">
        <v>194</v>
      </c>
      <c r="AB69" s="48" t="s">
        <v>193</v>
      </c>
      <c r="AC69" s="48" t="s">
        <v>193</v>
      </c>
      <c r="AD69" s="48" t="s">
        <v>193</v>
      </c>
      <c r="AE69" s="48" t="s">
        <v>193</v>
      </c>
      <c r="AF69" s="48" t="s">
        <v>193</v>
      </c>
      <c r="AG69" s="48" t="s">
        <v>193</v>
      </c>
      <c r="AH69" s="48" t="s">
        <v>193</v>
      </c>
      <c r="AI69" s="48" t="s">
        <v>193</v>
      </c>
      <c r="AJ69" s="48" t="s">
        <v>193</v>
      </c>
      <c r="AK69" s="48" t="s">
        <v>193</v>
      </c>
      <c r="AL69" s="48" t="s">
        <v>193</v>
      </c>
      <c r="AM69" s="48" t="s">
        <v>193</v>
      </c>
      <c r="AN69" s="48" t="s">
        <v>193</v>
      </c>
      <c r="AO69" s="48" t="s">
        <v>194</v>
      </c>
      <c r="AP69" s="48" t="s">
        <v>193</v>
      </c>
      <c r="AQ69" s="48" t="s">
        <v>193</v>
      </c>
      <c r="AR69" s="48" t="s">
        <v>193</v>
      </c>
      <c r="AS69" s="48" t="s">
        <v>193</v>
      </c>
      <c r="AT69" s="48" t="s">
        <v>194</v>
      </c>
      <c r="AU69" s="48" t="s">
        <v>193</v>
      </c>
      <c r="AV69" s="48" t="s">
        <v>193</v>
      </c>
      <c r="AW69" s="48" t="s">
        <v>193</v>
      </c>
      <c r="AX69" s="48" t="s">
        <v>193</v>
      </c>
      <c r="AY69" s="48" t="s">
        <v>193</v>
      </c>
      <c r="AZ69" s="48" t="s">
        <v>193</v>
      </c>
      <c r="BA69" s="48" t="s">
        <v>193</v>
      </c>
      <c r="BB69" s="50" t="s">
        <v>1419</v>
      </c>
      <c r="BC69" s="48" t="s">
        <v>193</v>
      </c>
      <c r="BD69" s="48" t="s">
        <v>194</v>
      </c>
      <c r="BE69" s="48" t="s">
        <v>194</v>
      </c>
      <c r="BF69" s="48" t="s">
        <v>194</v>
      </c>
      <c r="BG69" s="51" t="s">
        <v>1397</v>
      </c>
      <c r="BH69" s="51" t="s">
        <v>198</v>
      </c>
      <c r="BI69" s="51" t="s">
        <v>199</v>
      </c>
      <c r="BJ69" s="51" t="s">
        <v>1292</v>
      </c>
      <c r="BK69" s="51" t="s">
        <v>1293</v>
      </c>
      <c r="BL69" s="52">
        <v>43339.0</v>
      </c>
      <c r="BM69" s="51" t="s">
        <v>202</v>
      </c>
      <c r="BN69" s="51">
        <v>2006.0</v>
      </c>
      <c r="BO69" s="51" t="s">
        <v>1420</v>
      </c>
      <c r="BP69" s="51" t="s">
        <v>223</v>
      </c>
      <c r="BQ69" s="51" t="s">
        <v>1421</v>
      </c>
      <c r="BR69" s="51" t="s">
        <v>325</v>
      </c>
      <c r="BS69" s="51" t="s">
        <v>453</v>
      </c>
      <c r="BT69" s="53" t="s">
        <v>1422</v>
      </c>
      <c r="BU69" s="51">
        <v>3.0</v>
      </c>
      <c r="BV69" s="51">
        <v>0.0</v>
      </c>
      <c r="BW69" s="51">
        <v>18.0</v>
      </c>
      <c r="BX69" s="51">
        <v>0.0</v>
      </c>
      <c r="BY69" s="51">
        <v>10.0</v>
      </c>
      <c r="BZ69" s="51">
        <v>5.0</v>
      </c>
      <c r="CA69" s="54" t="s">
        <v>1423</v>
      </c>
      <c r="CB69" s="54" t="s">
        <v>1424</v>
      </c>
      <c r="CC69" s="54" t="s">
        <v>1425</v>
      </c>
      <c r="CD69" s="54" t="s">
        <v>1426</v>
      </c>
      <c r="CE69" s="54" t="s">
        <v>1427</v>
      </c>
      <c r="CF69" s="54" t="s">
        <v>1428</v>
      </c>
      <c r="CG69" s="54" t="s">
        <v>1429</v>
      </c>
      <c r="CH69" s="54" t="s">
        <v>1430</v>
      </c>
      <c r="CI69" s="54" t="s">
        <v>1431</v>
      </c>
      <c r="CJ69" s="54"/>
      <c r="CK69" s="54"/>
      <c r="CL69" s="54"/>
      <c r="CM69" s="54"/>
      <c r="CN69" s="54"/>
      <c r="CO69" s="54"/>
      <c r="CP69" s="54"/>
      <c r="CQ69" s="54"/>
      <c r="CR69" s="54"/>
      <c r="CS69" s="54"/>
      <c r="CT69" s="54"/>
      <c r="CU69" s="54"/>
      <c r="CV69" s="54"/>
      <c r="CW69" s="54"/>
      <c r="CX69" s="54"/>
      <c r="CY69" s="54"/>
      <c r="CZ69" s="54"/>
      <c r="DA69" s="54"/>
      <c r="DB69" s="54"/>
      <c r="DC69" s="54"/>
      <c r="DD69" s="54"/>
      <c r="DE69" s="54"/>
      <c r="DF69" s="54"/>
      <c r="DG69" s="54"/>
      <c r="DH69" s="54"/>
      <c r="DI69" s="54"/>
      <c r="DJ69" s="54"/>
      <c r="DK69" s="54"/>
      <c r="DL69" s="54"/>
      <c r="DM69" s="54"/>
      <c r="DN69" s="54"/>
      <c r="DO69" s="54"/>
      <c r="DP69" s="54"/>
      <c r="DQ69" s="54"/>
      <c r="DR69" s="54"/>
      <c r="DS69" s="54"/>
      <c r="DT69" s="54"/>
      <c r="DU69" s="54"/>
      <c r="DV69" s="54"/>
      <c r="DW69" s="54"/>
      <c r="DX69" s="54"/>
      <c r="DY69" s="54"/>
      <c r="DZ69" s="54"/>
      <c r="EA69" s="54"/>
      <c r="EB69" s="54"/>
      <c r="EC69" s="54"/>
      <c r="ED69" s="54"/>
      <c r="EE69" s="54"/>
      <c r="EF69" s="54"/>
      <c r="EG69" s="54"/>
      <c r="EH69" s="54"/>
      <c r="EI69" s="54"/>
      <c r="EJ69" s="54"/>
      <c r="EK69" s="54"/>
      <c r="EL69" s="54"/>
      <c r="EM69" s="54"/>
      <c r="EN69" s="54"/>
      <c r="EO69" s="54"/>
      <c r="EP69" s="54"/>
      <c r="EQ69" s="54"/>
      <c r="ER69" s="54"/>
      <c r="ES69" s="54"/>
      <c r="ET69" s="54"/>
      <c r="EU69" s="54"/>
      <c r="EV69" s="54"/>
      <c r="EW69" s="54"/>
      <c r="EX69" s="54"/>
      <c r="EY69" s="54"/>
      <c r="EZ69" s="54"/>
      <c r="FA69" s="54"/>
      <c r="FB69" s="54"/>
      <c r="FC69" s="54"/>
      <c r="FD69" s="54"/>
      <c r="FE69" s="54"/>
      <c r="FF69" s="54"/>
      <c r="FG69" s="54"/>
      <c r="FH69" s="54"/>
      <c r="FI69" s="54"/>
      <c r="FJ69" s="54"/>
      <c r="FK69" s="54"/>
      <c r="FL69" s="54"/>
      <c r="FM69" s="54"/>
      <c r="FN69" s="54"/>
      <c r="FO69" s="54"/>
      <c r="FP69" s="54"/>
      <c r="FQ69" s="54"/>
      <c r="FR69" s="54"/>
      <c r="FS69" s="54"/>
      <c r="FT69" s="54"/>
      <c r="FU69" s="54"/>
      <c r="FV69" s="54"/>
      <c r="FW69" s="54"/>
      <c r="FX69" s="54"/>
      <c r="FY69" s="54"/>
      <c r="FZ69" s="54"/>
      <c r="GA69" s="54"/>
      <c r="GB69" s="54"/>
      <c r="GC69" s="54"/>
      <c r="GD69" s="54"/>
      <c r="GE69" s="54"/>
      <c r="GF69" s="54"/>
      <c r="GG69" s="54"/>
      <c r="GH69" s="54"/>
      <c r="GI69" s="54"/>
      <c r="GJ69" s="56"/>
      <c r="GK69" s="56"/>
      <c r="GL69" s="56"/>
    </row>
    <row r="70" ht="15.75" customHeight="1">
      <c r="A70" s="51">
        <f t="shared" si="1"/>
        <v>68</v>
      </c>
      <c r="B70" s="46">
        <v>43708.35260592593</v>
      </c>
      <c r="C70" s="47" t="s">
        <v>1432</v>
      </c>
      <c r="D70" s="47" t="s">
        <v>1432</v>
      </c>
      <c r="E70" s="48" t="s">
        <v>339</v>
      </c>
      <c r="F70" s="49" t="s">
        <v>193</v>
      </c>
      <c r="G70" s="48" t="s">
        <v>194</v>
      </c>
      <c r="H70" s="48" t="s">
        <v>193</v>
      </c>
      <c r="I70" s="48" t="s">
        <v>193</v>
      </c>
      <c r="J70" s="48" t="s">
        <v>193</v>
      </c>
      <c r="K70" s="48" t="s">
        <v>193</v>
      </c>
      <c r="L70" s="48" t="s">
        <v>193</v>
      </c>
      <c r="M70" s="48" t="s">
        <v>193</v>
      </c>
      <c r="N70" s="48" t="s">
        <v>193</v>
      </c>
      <c r="O70" s="48" t="s">
        <v>193</v>
      </c>
      <c r="P70" s="48" t="s">
        <v>194</v>
      </c>
      <c r="Q70" s="48" t="s">
        <v>193</v>
      </c>
      <c r="R70" s="48" t="s">
        <v>193</v>
      </c>
      <c r="S70" s="48" t="s">
        <v>193</v>
      </c>
      <c r="T70" s="48" t="s">
        <v>193</v>
      </c>
      <c r="U70" s="48" t="s">
        <v>193</v>
      </c>
      <c r="V70" s="48" t="s">
        <v>193</v>
      </c>
      <c r="W70" s="48" t="s">
        <v>193</v>
      </c>
      <c r="X70" s="48" t="s">
        <v>193</v>
      </c>
      <c r="Y70" s="48" t="s">
        <v>193</v>
      </c>
      <c r="Z70" s="48" t="s">
        <v>193</v>
      </c>
      <c r="AA70" s="48" t="s">
        <v>194</v>
      </c>
      <c r="AB70" s="48" t="s">
        <v>193</v>
      </c>
      <c r="AC70" s="48" t="s">
        <v>193</v>
      </c>
      <c r="AD70" s="48" t="s">
        <v>193</v>
      </c>
      <c r="AE70" s="48" t="s">
        <v>193</v>
      </c>
      <c r="AF70" s="48" t="s">
        <v>193</v>
      </c>
      <c r="AG70" s="48" t="s">
        <v>194</v>
      </c>
      <c r="AH70" s="48" t="s">
        <v>1433</v>
      </c>
      <c r="AI70" s="48" t="s">
        <v>193</v>
      </c>
      <c r="AJ70" s="48" t="s">
        <v>193</v>
      </c>
      <c r="AK70" s="48" t="s">
        <v>193</v>
      </c>
      <c r="AL70" s="48" t="s">
        <v>193</v>
      </c>
      <c r="AM70" s="48" t="s">
        <v>193</v>
      </c>
      <c r="AN70" s="48" t="s">
        <v>193</v>
      </c>
      <c r="AO70" s="48" t="s">
        <v>194</v>
      </c>
      <c r="AP70" s="48" t="s">
        <v>193</v>
      </c>
      <c r="AQ70" s="48" t="s">
        <v>193</v>
      </c>
      <c r="AR70" s="48" t="s">
        <v>193</v>
      </c>
      <c r="AS70" s="48" t="s">
        <v>193</v>
      </c>
      <c r="AT70" s="48" t="s">
        <v>194</v>
      </c>
      <c r="AU70" s="48" t="s">
        <v>193</v>
      </c>
      <c r="AV70" s="48" t="s">
        <v>193</v>
      </c>
      <c r="AW70" s="48" t="s">
        <v>193</v>
      </c>
      <c r="AX70" s="48" t="s">
        <v>193</v>
      </c>
      <c r="AY70" s="48" t="s">
        <v>193</v>
      </c>
      <c r="AZ70" s="48" t="s">
        <v>193</v>
      </c>
      <c r="BA70" s="48" t="s">
        <v>193</v>
      </c>
      <c r="BB70" s="50" t="s">
        <v>218</v>
      </c>
      <c r="BC70" s="48" t="s">
        <v>193</v>
      </c>
      <c r="BD70" s="48" t="s">
        <v>193</v>
      </c>
      <c r="BE70" s="48" t="s">
        <v>193</v>
      </c>
      <c r="BF70" s="48" t="s">
        <v>193</v>
      </c>
      <c r="BG70" s="51" t="s">
        <v>1397</v>
      </c>
      <c r="BH70" s="51" t="s">
        <v>198</v>
      </c>
      <c r="BI70" s="51" t="s">
        <v>199</v>
      </c>
      <c r="BJ70" s="51" t="s">
        <v>1292</v>
      </c>
      <c r="BK70" s="51" t="s">
        <v>1293</v>
      </c>
      <c r="BL70" s="52">
        <v>43327.0</v>
      </c>
      <c r="BM70" s="51" t="s">
        <v>259</v>
      </c>
      <c r="BN70" s="51">
        <v>2002.0</v>
      </c>
      <c r="BO70" s="51" t="s">
        <v>1434</v>
      </c>
      <c r="BP70" s="51" t="s">
        <v>204</v>
      </c>
      <c r="BQ70" s="51" t="s">
        <v>1435</v>
      </c>
      <c r="BR70" s="51" t="s">
        <v>325</v>
      </c>
      <c r="BS70" s="51" t="s">
        <v>326</v>
      </c>
      <c r="BT70" s="53" t="s">
        <v>1436</v>
      </c>
      <c r="BU70" s="51">
        <v>4.0</v>
      </c>
      <c r="BV70" s="51">
        <v>0.0</v>
      </c>
      <c r="BW70" s="51">
        <v>42.0</v>
      </c>
      <c r="BX70" s="51">
        <v>2.0</v>
      </c>
      <c r="BY70" s="51">
        <v>49.0</v>
      </c>
      <c r="BZ70" s="51">
        <v>8.0</v>
      </c>
      <c r="CA70" s="54" t="s">
        <v>1437</v>
      </c>
      <c r="CB70" s="54" t="s">
        <v>1438</v>
      </c>
      <c r="CC70" s="54" t="s">
        <v>1439</v>
      </c>
      <c r="CD70" s="54" t="s">
        <v>1440</v>
      </c>
      <c r="CE70" s="54" t="s">
        <v>1441</v>
      </c>
      <c r="CF70" s="54" t="s">
        <v>1442</v>
      </c>
      <c r="CG70" s="54" t="s">
        <v>1443</v>
      </c>
      <c r="CH70" s="54" t="s">
        <v>1444</v>
      </c>
      <c r="CI70" s="54" t="s">
        <v>1445</v>
      </c>
      <c r="CJ70" s="54" t="s">
        <v>1446</v>
      </c>
      <c r="CK70" s="54" t="s">
        <v>1447</v>
      </c>
      <c r="CL70" s="59" t="s">
        <v>1448</v>
      </c>
      <c r="CM70" s="54" t="s">
        <v>1449</v>
      </c>
      <c r="CN70" s="54" t="s">
        <v>1450</v>
      </c>
      <c r="CO70" s="54" t="s">
        <v>1451</v>
      </c>
      <c r="CP70" s="54" t="s">
        <v>1452</v>
      </c>
      <c r="CQ70" s="54" t="s">
        <v>1453</v>
      </c>
      <c r="CR70" s="54" t="s">
        <v>1454</v>
      </c>
      <c r="CS70" s="54" t="s">
        <v>1455</v>
      </c>
      <c r="CT70" s="54" t="s">
        <v>1456</v>
      </c>
      <c r="CU70" s="54" t="s">
        <v>1457</v>
      </c>
      <c r="CV70" s="54" t="s">
        <v>1458</v>
      </c>
      <c r="CW70" s="54" t="s">
        <v>1459</v>
      </c>
      <c r="CX70" s="54"/>
      <c r="CY70" s="54"/>
      <c r="CZ70" s="54"/>
      <c r="DA70" s="54"/>
      <c r="DB70" s="54"/>
      <c r="DC70" s="54"/>
      <c r="DD70" s="54"/>
      <c r="DE70" s="54"/>
      <c r="DF70" s="54"/>
      <c r="DG70" s="54"/>
      <c r="DH70" s="54"/>
      <c r="DI70" s="54"/>
      <c r="DJ70" s="54"/>
      <c r="DK70" s="54"/>
      <c r="DL70" s="54"/>
      <c r="DM70" s="54"/>
      <c r="DN70" s="54"/>
      <c r="DO70" s="54"/>
      <c r="DP70" s="54"/>
      <c r="DQ70" s="54"/>
      <c r="DR70" s="54"/>
      <c r="DS70" s="54"/>
      <c r="DT70" s="54"/>
      <c r="DU70" s="54"/>
      <c r="DV70" s="54"/>
      <c r="DW70" s="54"/>
      <c r="DX70" s="54"/>
      <c r="DY70" s="54"/>
      <c r="DZ70" s="54"/>
      <c r="EA70" s="54"/>
      <c r="EB70" s="54"/>
      <c r="EC70" s="54"/>
      <c r="ED70" s="54"/>
      <c r="EE70" s="54"/>
      <c r="EF70" s="54"/>
      <c r="EG70" s="54"/>
      <c r="EH70" s="54"/>
      <c r="EI70" s="54"/>
      <c r="EJ70" s="54"/>
      <c r="EK70" s="54"/>
      <c r="EL70" s="54"/>
      <c r="EM70" s="54"/>
      <c r="EN70" s="54"/>
      <c r="EO70" s="54"/>
      <c r="EP70" s="54"/>
      <c r="EQ70" s="54"/>
      <c r="ER70" s="54"/>
      <c r="ES70" s="54"/>
      <c r="ET70" s="54"/>
      <c r="EU70" s="54"/>
      <c r="EV70" s="54"/>
      <c r="EW70" s="54"/>
      <c r="EX70" s="54"/>
      <c r="EY70" s="54"/>
      <c r="EZ70" s="54"/>
      <c r="FA70" s="54"/>
      <c r="FB70" s="54"/>
      <c r="FC70" s="54"/>
      <c r="FD70" s="54"/>
      <c r="FE70" s="54"/>
      <c r="FF70" s="54"/>
      <c r="FG70" s="54"/>
      <c r="FH70" s="54"/>
      <c r="FI70" s="54"/>
      <c r="FJ70" s="54"/>
      <c r="FK70" s="54"/>
      <c r="FL70" s="54"/>
      <c r="FM70" s="54"/>
      <c r="FN70" s="54"/>
      <c r="FO70" s="54"/>
      <c r="FP70" s="54"/>
      <c r="FQ70" s="54"/>
      <c r="FR70" s="54"/>
      <c r="FS70" s="54"/>
      <c r="FT70" s="54"/>
      <c r="FU70" s="54"/>
      <c r="FV70" s="54"/>
      <c r="FW70" s="54"/>
      <c r="FX70" s="54"/>
      <c r="FY70" s="54"/>
      <c r="FZ70" s="54"/>
      <c r="GA70" s="54"/>
      <c r="GB70" s="54"/>
      <c r="GC70" s="54"/>
      <c r="GD70" s="54"/>
      <c r="GE70" s="54"/>
      <c r="GF70" s="54"/>
      <c r="GG70" s="54"/>
      <c r="GH70" s="54"/>
      <c r="GI70" s="54"/>
      <c r="GJ70" s="56"/>
      <c r="GK70" s="56"/>
      <c r="GL70" s="56"/>
    </row>
    <row r="71" ht="15.75" customHeight="1">
      <c r="A71" s="51">
        <f t="shared" si="1"/>
        <v>69</v>
      </c>
      <c r="B71" s="46">
        <v>43708.40106721065</v>
      </c>
      <c r="C71" s="47" t="s">
        <v>1460</v>
      </c>
      <c r="D71" s="47" t="s">
        <v>1460</v>
      </c>
      <c r="E71" s="48" t="s">
        <v>217</v>
      </c>
      <c r="F71" s="49" t="s">
        <v>193</v>
      </c>
      <c r="G71" s="48" t="s">
        <v>193</v>
      </c>
      <c r="H71" s="48" t="s">
        <v>319</v>
      </c>
      <c r="I71" s="48" t="s">
        <v>194</v>
      </c>
      <c r="J71" s="48" t="s">
        <v>194</v>
      </c>
      <c r="K71" s="48" t="s">
        <v>194</v>
      </c>
      <c r="L71" s="48" t="s">
        <v>193</v>
      </c>
      <c r="M71" s="48" t="s">
        <v>193</v>
      </c>
      <c r="N71" s="48" t="s">
        <v>193</v>
      </c>
      <c r="O71" s="48" t="s">
        <v>193</v>
      </c>
      <c r="P71" s="48" t="s">
        <v>193</v>
      </c>
      <c r="Q71" s="48" t="s">
        <v>193</v>
      </c>
      <c r="R71" s="48" t="s">
        <v>193</v>
      </c>
      <c r="S71" s="48" t="s">
        <v>193</v>
      </c>
      <c r="T71" s="48" t="s">
        <v>193</v>
      </c>
      <c r="U71" s="48" t="s">
        <v>193</v>
      </c>
      <c r="V71" s="48" t="s">
        <v>193</v>
      </c>
      <c r="W71" s="48" t="s">
        <v>193</v>
      </c>
      <c r="X71" s="48" t="s">
        <v>193</v>
      </c>
      <c r="Y71" s="48" t="s">
        <v>193</v>
      </c>
      <c r="Z71" s="48" t="s">
        <v>193</v>
      </c>
      <c r="AA71" s="48" t="s">
        <v>193</v>
      </c>
      <c r="AB71" s="48" t="s">
        <v>193</v>
      </c>
      <c r="AC71" s="48" t="s">
        <v>194</v>
      </c>
      <c r="AD71" s="48" t="s">
        <v>193</v>
      </c>
      <c r="AE71" s="48" t="s">
        <v>193</v>
      </c>
      <c r="AF71" s="48" t="s">
        <v>193</v>
      </c>
      <c r="AG71" s="48" t="s">
        <v>194</v>
      </c>
      <c r="AH71" s="48" t="s">
        <v>1461</v>
      </c>
      <c r="AI71" s="48" t="s">
        <v>193</v>
      </c>
      <c r="AJ71" s="48" t="s">
        <v>193</v>
      </c>
      <c r="AK71" s="48" t="s">
        <v>193</v>
      </c>
      <c r="AL71" s="48" t="s">
        <v>193</v>
      </c>
      <c r="AM71" s="48" t="s">
        <v>193</v>
      </c>
      <c r="AN71" s="48" t="s">
        <v>193</v>
      </c>
      <c r="AO71" s="48" t="s">
        <v>194</v>
      </c>
      <c r="AP71" s="48" t="s">
        <v>193</v>
      </c>
      <c r="AQ71" s="48" t="s">
        <v>193</v>
      </c>
      <c r="AR71" s="48" t="s">
        <v>193</v>
      </c>
      <c r="AS71" s="48" t="s">
        <v>193</v>
      </c>
      <c r="AT71" s="48" t="s">
        <v>194</v>
      </c>
      <c r="AU71" s="48" t="s">
        <v>193</v>
      </c>
      <c r="AV71" s="48" t="s">
        <v>193</v>
      </c>
      <c r="AW71" s="48" t="s">
        <v>193</v>
      </c>
      <c r="AX71" s="48" t="s">
        <v>193</v>
      </c>
      <c r="AY71" s="48" t="s">
        <v>193</v>
      </c>
      <c r="AZ71" s="48" t="s">
        <v>193</v>
      </c>
      <c r="BA71" s="48" t="s">
        <v>193</v>
      </c>
      <c r="BB71" s="50" t="s">
        <v>1462</v>
      </c>
      <c r="BC71" s="48" t="s">
        <v>193</v>
      </c>
      <c r="BD71" s="48" t="s">
        <v>194</v>
      </c>
      <c r="BE71" s="48" t="s">
        <v>193</v>
      </c>
      <c r="BF71" s="48" t="s">
        <v>193</v>
      </c>
      <c r="BG71" s="51" t="s">
        <v>1463</v>
      </c>
      <c r="BH71" s="51" t="s">
        <v>198</v>
      </c>
      <c r="BI71" s="51" t="s">
        <v>587</v>
      </c>
      <c r="BJ71" s="51" t="s">
        <v>1464</v>
      </c>
      <c r="BK71" s="51" t="s">
        <v>1176</v>
      </c>
      <c r="BL71" s="52">
        <v>43328.0</v>
      </c>
      <c r="BM71" s="51" t="s">
        <v>202</v>
      </c>
      <c r="BN71" s="51">
        <v>2013.0</v>
      </c>
      <c r="BO71" s="51" t="s">
        <v>1465</v>
      </c>
      <c r="BP71" s="51" t="s">
        <v>223</v>
      </c>
      <c r="BQ71" s="51" t="s">
        <v>1466</v>
      </c>
      <c r="BR71" s="51" t="s">
        <v>206</v>
      </c>
      <c r="BS71" s="51" t="s">
        <v>1313</v>
      </c>
      <c r="BT71" s="53" t="s">
        <v>1467</v>
      </c>
      <c r="BU71" s="51">
        <v>2.0</v>
      </c>
      <c r="BV71" s="51">
        <v>0.0</v>
      </c>
      <c r="BW71" s="51">
        <v>10.0</v>
      </c>
      <c r="BX71" s="51">
        <v>0.0</v>
      </c>
      <c r="BY71" s="51">
        <v>14.0</v>
      </c>
      <c r="BZ71" s="51">
        <v>3.0</v>
      </c>
      <c r="CA71" s="54" t="s">
        <v>1468</v>
      </c>
      <c r="CB71" s="54" t="s">
        <v>1469</v>
      </c>
      <c r="CC71" s="54" t="s">
        <v>1470</v>
      </c>
      <c r="CD71" s="54" t="s">
        <v>1471</v>
      </c>
      <c r="CE71" s="54" t="s">
        <v>1472</v>
      </c>
      <c r="CF71" s="54" t="s">
        <v>1473</v>
      </c>
      <c r="CG71" s="54" t="s">
        <v>1474</v>
      </c>
      <c r="CH71" s="54" t="s">
        <v>1475</v>
      </c>
      <c r="CI71" s="54" t="s">
        <v>1476</v>
      </c>
      <c r="CJ71" s="54" t="s">
        <v>1460</v>
      </c>
      <c r="CK71" s="54">
        <v>0.0</v>
      </c>
      <c r="CL71" s="54"/>
      <c r="CM71" s="54"/>
      <c r="CN71" s="54"/>
      <c r="CO71" s="54"/>
      <c r="CP71" s="54"/>
      <c r="CQ71" s="54"/>
      <c r="CR71" s="54"/>
      <c r="CS71" s="54"/>
      <c r="CT71" s="54"/>
      <c r="CU71" s="54"/>
      <c r="CV71" s="54"/>
      <c r="CW71" s="54"/>
      <c r="CX71" s="54"/>
      <c r="CY71" s="54"/>
      <c r="CZ71" s="54"/>
      <c r="DA71" s="54"/>
      <c r="DB71" s="54"/>
      <c r="DC71" s="54"/>
      <c r="DD71" s="54"/>
      <c r="DE71" s="54"/>
      <c r="DF71" s="54"/>
      <c r="DG71" s="54"/>
      <c r="DH71" s="54"/>
      <c r="DI71" s="54"/>
      <c r="DJ71" s="54"/>
      <c r="DK71" s="54"/>
      <c r="DL71" s="54"/>
      <c r="DM71" s="54"/>
      <c r="DN71" s="54"/>
      <c r="DO71" s="54"/>
      <c r="DP71" s="54"/>
      <c r="DQ71" s="54"/>
      <c r="DR71" s="54"/>
      <c r="DS71" s="54"/>
      <c r="DT71" s="54"/>
      <c r="DU71" s="54"/>
      <c r="DV71" s="54"/>
      <c r="DW71" s="54"/>
      <c r="DX71" s="54"/>
      <c r="DY71" s="54"/>
      <c r="DZ71" s="54"/>
      <c r="EA71" s="54"/>
      <c r="EB71" s="54"/>
      <c r="EC71" s="54"/>
      <c r="ED71" s="54"/>
      <c r="EE71" s="54"/>
      <c r="EF71" s="54"/>
      <c r="EG71" s="54"/>
      <c r="EH71" s="54"/>
      <c r="EI71" s="54"/>
      <c r="EJ71" s="54"/>
      <c r="EK71" s="54"/>
      <c r="EL71" s="54"/>
      <c r="EM71" s="54"/>
      <c r="EN71" s="54"/>
      <c r="EO71" s="54"/>
      <c r="EP71" s="54"/>
      <c r="EQ71" s="54"/>
      <c r="ER71" s="54"/>
      <c r="ES71" s="54"/>
      <c r="ET71" s="54"/>
      <c r="EU71" s="54"/>
      <c r="EV71" s="54"/>
      <c r="EW71" s="54"/>
      <c r="EX71" s="54"/>
      <c r="EY71" s="54"/>
      <c r="EZ71" s="54"/>
      <c r="FA71" s="54"/>
      <c r="FB71" s="54"/>
      <c r="FC71" s="54"/>
      <c r="FD71" s="54"/>
      <c r="FE71" s="54"/>
      <c r="FF71" s="54"/>
      <c r="FG71" s="54"/>
      <c r="FH71" s="54"/>
      <c r="FI71" s="54"/>
      <c r="FJ71" s="54"/>
      <c r="FK71" s="54"/>
      <c r="FL71" s="54"/>
      <c r="FM71" s="54"/>
      <c r="FN71" s="54"/>
      <c r="FO71" s="54"/>
      <c r="FP71" s="54"/>
      <c r="FQ71" s="54"/>
      <c r="FR71" s="54"/>
      <c r="FS71" s="54"/>
      <c r="FT71" s="54"/>
      <c r="FU71" s="54"/>
      <c r="FV71" s="54"/>
      <c r="FW71" s="54"/>
      <c r="FX71" s="54"/>
      <c r="FY71" s="54"/>
      <c r="FZ71" s="54"/>
      <c r="GA71" s="54"/>
      <c r="GB71" s="54"/>
      <c r="GC71" s="54"/>
      <c r="GD71" s="54"/>
      <c r="GE71" s="54"/>
      <c r="GF71" s="54"/>
      <c r="GG71" s="54"/>
      <c r="GH71" s="54"/>
      <c r="GI71" s="54"/>
      <c r="GJ71" s="56"/>
      <c r="GK71" s="56"/>
      <c r="GL71" s="56"/>
    </row>
    <row r="72" ht="27.75" customHeight="1">
      <c r="A72" s="51">
        <f t="shared" si="1"/>
        <v>70</v>
      </c>
      <c r="B72" s="46">
        <v>43708.76797418982</v>
      </c>
      <c r="C72" s="47" t="s">
        <v>1477</v>
      </c>
      <c r="D72" s="47" t="s">
        <v>1477</v>
      </c>
      <c r="E72" s="48" t="s">
        <v>217</v>
      </c>
      <c r="F72" s="49" t="s">
        <v>193</v>
      </c>
      <c r="G72" s="48" t="s">
        <v>194</v>
      </c>
      <c r="H72" s="48" t="s">
        <v>194</v>
      </c>
      <c r="I72" s="48" t="s">
        <v>193</v>
      </c>
      <c r="J72" s="48" t="s">
        <v>194</v>
      </c>
      <c r="K72" s="48" t="s">
        <v>193</v>
      </c>
      <c r="L72" s="48" t="s">
        <v>193</v>
      </c>
      <c r="M72" s="48" t="s">
        <v>193</v>
      </c>
      <c r="N72" s="48" t="s">
        <v>194</v>
      </c>
      <c r="O72" s="48" t="s">
        <v>193</v>
      </c>
      <c r="P72" s="48" t="s">
        <v>193</v>
      </c>
      <c r="Q72" s="48" t="s">
        <v>193</v>
      </c>
      <c r="R72" s="48" t="s">
        <v>193</v>
      </c>
      <c r="S72" s="48" t="s">
        <v>193</v>
      </c>
      <c r="T72" s="48" t="s">
        <v>193</v>
      </c>
      <c r="U72" s="48" t="s">
        <v>193</v>
      </c>
      <c r="V72" s="48" t="s">
        <v>193</v>
      </c>
      <c r="W72" s="48" t="s">
        <v>193</v>
      </c>
      <c r="X72" s="48" t="s">
        <v>193</v>
      </c>
      <c r="Y72" s="48" t="s">
        <v>193</v>
      </c>
      <c r="Z72" s="48" t="s">
        <v>193</v>
      </c>
      <c r="AA72" s="48" t="s">
        <v>193</v>
      </c>
      <c r="AB72" s="48" t="s">
        <v>193</v>
      </c>
      <c r="AC72" s="48" t="s">
        <v>193</v>
      </c>
      <c r="AD72" s="48" t="s">
        <v>193</v>
      </c>
      <c r="AE72" s="48" t="s">
        <v>193</v>
      </c>
      <c r="AF72" s="48" t="s">
        <v>193</v>
      </c>
      <c r="AG72" s="48" t="s">
        <v>194</v>
      </c>
      <c r="AH72" s="48" t="s">
        <v>1478</v>
      </c>
      <c r="AI72" s="48" t="s">
        <v>193</v>
      </c>
      <c r="AJ72" s="48" t="s">
        <v>193</v>
      </c>
      <c r="AK72" s="48" t="s">
        <v>193</v>
      </c>
      <c r="AL72" s="48" t="s">
        <v>193</v>
      </c>
      <c r="AM72" s="48" t="s">
        <v>193</v>
      </c>
      <c r="AN72" s="48" t="s">
        <v>193</v>
      </c>
      <c r="AO72" s="48" t="s">
        <v>194</v>
      </c>
      <c r="AP72" s="48" t="s">
        <v>193</v>
      </c>
      <c r="AQ72" s="48" t="s">
        <v>193</v>
      </c>
      <c r="AR72" s="48" t="s">
        <v>193</v>
      </c>
      <c r="AS72" s="48" t="s">
        <v>193</v>
      </c>
      <c r="AT72" s="48" t="s">
        <v>194</v>
      </c>
      <c r="AU72" s="48" t="s">
        <v>193</v>
      </c>
      <c r="AV72" s="48" t="s">
        <v>193</v>
      </c>
      <c r="AW72" s="48" t="s">
        <v>193</v>
      </c>
      <c r="AX72" s="48" t="s">
        <v>193</v>
      </c>
      <c r="AY72" s="48" t="s">
        <v>193</v>
      </c>
      <c r="AZ72" s="48" t="s">
        <v>193</v>
      </c>
      <c r="BA72" s="48" t="s">
        <v>193</v>
      </c>
      <c r="BB72" s="50" t="s">
        <v>1479</v>
      </c>
      <c r="BC72" s="48" t="s">
        <v>193</v>
      </c>
      <c r="BD72" s="48" t="s">
        <v>194</v>
      </c>
      <c r="BE72" s="48" t="s">
        <v>194</v>
      </c>
      <c r="BF72" s="48" t="s">
        <v>194</v>
      </c>
      <c r="BG72" s="51" t="s">
        <v>1480</v>
      </c>
      <c r="BH72" s="51" t="s">
        <v>198</v>
      </c>
      <c r="BI72" s="51" t="s">
        <v>199</v>
      </c>
      <c r="BJ72" s="51" t="s">
        <v>1464</v>
      </c>
      <c r="BK72" s="51" t="s">
        <v>1176</v>
      </c>
      <c r="BL72" s="52">
        <v>43217.0</v>
      </c>
      <c r="BM72" s="51" t="s">
        <v>221</v>
      </c>
      <c r="BN72" s="51">
        <v>2017.0</v>
      </c>
      <c r="BO72" s="51" t="s">
        <v>1481</v>
      </c>
      <c r="BP72" s="51" t="s">
        <v>223</v>
      </c>
      <c r="BQ72" s="51">
        <v>0.0</v>
      </c>
      <c r="BR72" s="51" t="s">
        <v>325</v>
      </c>
      <c r="BS72" s="51" t="s">
        <v>1482</v>
      </c>
      <c r="BT72" s="53" t="s">
        <v>1483</v>
      </c>
      <c r="BU72" s="51">
        <v>0.0</v>
      </c>
      <c r="BV72" s="51">
        <v>0.0</v>
      </c>
      <c r="BW72" s="51">
        <v>8.0</v>
      </c>
      <c r="BX72" s="51">
        <v>0.0</v>
      </c>
      <c r="BY72" s="51">
        <v>16.0</v>
      </c>
      <c r="BZ72" s="51">
        <v>3.0</v>
      </c>
      <c r="CA72" s="54" t="s">
        <v>1484</v>
      </c>
      <c r="CB72" s="54" t="s">
        <v>1485</v>
      </c>
      <c r="CC72" s="54" t="s">
        <v>1486</v>
      </c>
      <c r="CD72" s="54" t="s">
        <v>1487</v>
      </c>
      <c r="CE72" s="54" t="s">
        <v>1488</v>
      </c>
      <c r="CF72" s="54" t="s">
        <v>1489</v>
      </c>
      <c r="CG72" s="54" t="s">
        <v>1490</v>
      </c>
      <c r="CH72" s="54" t="s">
        <v>1491</v>
      </c>
      <c r="CI72" s="54" t="s">
        <v>1492</v>
      </c>
      <c r="CJ72" s="54" t="s">
        <v>1493</v>
      </c>
      <c r="CK72" s="54" t="s">
        <v>1494</v>
      </c>
      <c r="CL72" s="54" t="s">
        <v>1495</v>
      </c>
      <c r="CM72" s="54" t="s">
        <v>1496</v>
      </c>
      <c r="CN72" s="54" t="s">
        <v>1497</v>
      </c>
      <c r="CO72" s="54" t="s">
        <v>1498</v>
      </c>
      <c r="CP72" s="54"/>
      <c r="CQ72" s="54"/>
      <c r="CR72" s="54"/>
      <c r="CS72" s="54"/>
      <c r="CT72" s="54"/>
      <c r="CU72" s="54"/>
      <c r="CV72" s="54"/>
      <c r="CW72" s="54"/>
      <c r="CX72" s="54"/>
      <c r="CY72" s="54"/>
      <c r="CZ72" s="54"/>
      <c r="DA72" s="54"/>
      <c r="DB72" s="54"/>
      <c r="DC72" s="54"/>
      <c r="DD72" s="54"/>
      <c r="DE72" s="54"/>
      <c r="DF72" s="54"/>
      <c r="DG72" s="54"/>
      <c r="DH72" s="54"/>
      <c r="DI72" s="54"/>
      <c r="DJ72" s="54"/>
      <c r="DK72" s="54"/>
      <c r="DL72" s="54"/>
      <c r="DM72" s="54"/>
      <c r="DN72" s="54"/>
      <c r="DO72" s="54"/>
      <c r="DP72" s="54"/>
      <c r="DQ72" s="54"/>
      <c r="DR72" s="54"/>
      <c r="DS72" s="54"/>
      <c r="DT72" s="54"/>
      <c r="DU72" s="54"/>
      <c r="DV72" s="54"/>
      <c r="DW72" s="54"/>
      <c r="DX72" s="54"/>
      <c r="DY72" s="54"/>
      <c r="DZ72" s="54"/>
      <c r="EA72" s="54"/>
      <c r="EB72" s="54"/>
      <c r="EC72" s="54"/>
      <c r="ED72" s="54"/>
      <c r="EE72" s="54"/>
      <c r="EF72" s="54"/>
      <c r="EG72" s="54"/>
      <c r="EH72" s="54"/>
      <c r="EI72" s="54"/>
      <c r="EJ72" s="54"/>
      <c r="EK72" s="54"/>
      <c r="EL72" s="54"/>
      <c r="EM72" s="54"/>
      <c r="EN72" s="54"/>
      <c r="EO72" s="54"/>
      <c r="EP72" s="54"/>
      <c r="EQ72" s="54"/>
      <c r="ER72" s="54"/>
      <c r="ES72" s="54"/>
      <c r="ET72" s="54"/>
      <c r="EU72" s="54"/>
      <c r="EV72" s="54"/>
      <c r="EW72" s="54"/>
      <c r="EX72" s="54"/>
      <c r="EY72" s="54"/>
      <c r="EZ72" s="54"/>
      <c r="FA72" s="54"/>
      <c r="FB72" s="54"/>
      <c r="FC72" s="54"/>
      <c r="FD72" s="54"/>
      <c r="FE72" s="54"/>
      <c r="FF72" s="54"/>
      <c r="FG72" s="54"/>
      <c r="FH72" s="54"/>
      <c r="FI72" s="54"/>
      <c r="FJ72" s="54"/>
      <c r="FK72" s="54"/>
      <c r="FL72" s="54"/>
      <c r="FM72" s="54"/>
      <c r="FN72" s="54"/>
      <c r="FO72" s="54"/>
      <c r="FP72" s="54"/>
      <c r="FQ72" s="54"/>
      <c r="FR72" s="54"/>
      <c r="FS72" s="54"/>
      <c r="FT72" s="54"/>
      <c r="FU72" s="54"/>
      <c r="FV72" s="54"/>
      <c r="FW72" s="54"/>
      <c r="FX72" s="54"/>
      <c r="FY72" s="54"/>
      <c r="FZ72" s="54"/>
      <c r="GA72" s="54"/>
      <c r="GB72" s="54"/>
      <c r="GC72" s="54"/>
      <c r="GD72" s="54"/>
      <c r="GE72" s="54"/>
      <c r="GF72" s="54"/>
      <c r="GG72" s="54"/>
      <c r="GH72" s="54"/>
      <c r="GI72" s="54"/>
      <c r="GJ72" s="56"/>
      <c r="GK72" s="56"/>
      <c r="GL72" s="56"/>
    </row>
    <row r="73" ht="26.25" customHeight="1">
      <c r="A73" s="51">
        <f t="shared" si="1"/>
        <v>71</v>
      </c>
      <c r="B73" s="46">
        <v>43710.43197203704</v>
      </c>
      <c r="C73" s="47" t="s">
        <v>1499</v>
      </c>
      <c r="D73" s="47" t="s">
        <v>1499</v>
      </c>
      <c r="E73" s="51" t="s">
        <v>694</v>
      </c>
      <c r="F73" s="49" t="s">
        <v>193</v>
      </c>
      <c r="G73" s="48" t="s">
        <v>194</v>
      </c>
      <c r="H73" s="48" t="s">
        <v>194</v>
      </c>
      <c r="I73" s="48" t="s">
        <v>193</v>
      </c>
      <c r="J73" s="48" t="s">
        <v>193</v>
      </c>
      <c r="K73" s="48" t="s">
        <v>193</v>
      </c>
      <c r="L73" s="48" t="s">
        <v>193</v>
      </c>
      <c r="M73" s="48" t="s">
        <v>193</v>
      </c>
      <c r="N73" s="48" t="s">
        <v>193</v>
      </c>
      <c r="O73" s="48" t="s">
        <v>193</v>
      </c>
      <c r="P73" s="48" t="s">
        <v>193</v>
      </c>
      <c r="Q73" s="48" t="s">
        <v>193</v>
      </c>
      <c r="R73" s="48" t="s">
        <v>193</v>
      </c>
      <c r="S73" s="48" t="s">
        <v>193</v>
      </c>
      <c r="T73" s="48" t="s">
        <v>193</v>
      </c>
      <c r="U73" s="48" t="s">
        <v>193</v>
      </c>
      <c r="V73" s="48" t="s">
        <v>194</v>
      </c>
      <c r="W73" s="48" t="s">
        <v>193</v>
      </c>
      <c r="X73" s="48" t="s">
        <v>193</v>
      </c>
      <c r="Y73" s="48" t="s">
        <v>193</v>
      </c>
      <c r="Z73" s="48" t="s">
        <v>193</v>
      </c>
      <c r="AA73" s="48" t="s">
        <v>194</v>
      </c>
      <c r="AB73" s="48" t="s">
        <v>193</v>
      </c>
      <c r="AC73" s="48" t="s">
        <v>193</v>
      </c>
      <c r="AD73" s="48" t="s">
        <v>193</v>
      </c>
      <c r="AE73" s="48" t="s">
        <v>194</v>
      </c>
      <c r="AF73" s="48" t="s">
        <v>193</v>
      </c>
      <c r="AG73" s="48" t="s">
        <v>193</v>
      </c>
      <c r="AH73" s="48" t="s">
        <v>193</v>
      </c>
      <c r="AI73" s="48" t="s">
        <v>194</v>
      </c>
      <c r="AJ73" s="48" t="s">
        <v>193</v>
      </c>
      <c r="AK73" s="48" t="s">
        <v>193</v>
      </c>
      <c r="AL73" s="48" t="s">
        <v>193</v>
      </c>
      <c r="AM73" s="48" t="s">
        <v>193</v>
      </c>
      <c r="AN73" s="48" t="s">
        <v>193</v>
      </c>
      <c r="AO73" s="48" t="s">
        <v>194</v>
      </c>
      <c r="AP73" s="48" t="s">
        <v>193</v>
      </c>
      <c r="AQ73" s="48" t="s">
        <v>194</v>
      </c>
      <c r="AR73" s="48" t="s">
        <v>193</v>
      </c>
      <c r="AS73" s="48" t="s">
        <v>193</v>
      </c>
      <c r="AT73" s="48" t="s">
        <v>194</v>
      </c>
      <c r="AU73" s="48" t="s">
        <v>193</v>
      </c>
      <c r="AV73" s="48" t="s">
        <v>193</v>
      </c>
      <c r="AW73" s="48" t="s">
        <v>193</v>
      </c>
      <c r="AX73" s="48" t="s">
        <v>193</v>
      </c>
      <c r="AY73" s="48" t="s">
        <v>193</v>
      </c>
      <c r="AZ73" s="48" t="s">
        <v>193</v>
      </c>
      <c r="BA73" s="48" t="s">
        <v>193</v>
      </c>
      <c r="BB73" s="50" t="s">
        <v>1500</v>
      </c>
      <c r="BC73" s="48" t="s">
        <v>194</v>
      </c>
      <c r="BD73" s="48" t="s">
        <v>194</v>
      </c>
      <c r="BE73" s="48" t="s">
        <v>194</v>
      </c>
      <c r="BF73" s="48" t="s">
        <v>194</v>
      </c>
      <c r="BG73" s="51" t="s">
        <v>1501</v>
      </c>
      <c r="BH73" s="51" t="s">
        <v>198</v>
      </c>
      <c r="BI73" s="51" t="s">
        <v>199</v>
      </c>
      <c r="BJ73" s="51" t="s">
        <v>1502</v>
      </c>
      <c r="BK73" s="51" t="s">
        <v>1293</v>
      </c>
      <c r="BL73" s="52">
        <v>43298.0</v>
      </c>
      <c r="BM73" s="51" t="s">
        <v>202</v>
      </c>
      <c r="BN73" s="51">
        <v>2014.0</v>
      </c>
      <c r="BO73" s="51" t="s">
        <v>1503</v>
      </c>
      <c r="BP73" s="51" t="s">
        <v>223</v>
      </c>
      <c r="BQ73" s="51" t="s">
        <v>1504</v>
      </c>
      <c r="BR73" s="51" t="s">
        <v>206</v>
      </c>
      <c r="BS73" s="51" t="s">
        <v>381</v>
      </c>
      <c r="BT73" s="53" t="s">
        <v>1505</v>
      </c>
      <c r="BU73" s="51">
        <v>20.0</v>
      </c>
      <c r="BV73" s="51">
        <v>0.0</v>
      </c>
      <c r="BW73" s="51">
        <v>23.0</v>
      </c>
      <c r="BX73" s="51">
        <v>4.0</v>
      </c>
      <c r="BY73" s="51">
        <v>9.0</v>
      </c>
      <c r="BZ73" s="51">
        <v>10.0</v>
      </c>
      <c r="CA73" s="54" t="s">
        <v>1506</v>
      </c>
      <c r="CB73" s="54" t="s">
        <v>1507</v>
      </c>
      <c r="CC73" s="54" t="s">
        <v>1508</v>
      </c>
      <c r="CD73" s="54" t="s">
        <v>1509</v>
      </c>
      <c r="CE73" s="54" t="s">
        <v>1510</v>
      </c>
      <c r="CF73" s="54" t="s">
        <v>1511</v>
      </c>
      <c r="CG73" s="54" t="s">
        <v>1512</v>
      </c>
      <c r="CH73" s="54" t="s">
        <v>1513</v>
      </c>
      <c r="CI73" s="54" t="s">
        <v>1514</v>
      </c>
      <c r="CJ73" s="54" t="s">
        <v>1515</v>
      </c>
      <c r="CK73" s="54" t="s">
        <v>1516</v>
      </c>
      <c r="CL73" s="54" t="s">
        <v>1517</v>
      </c>
      <c r="CM73" s="54" t="s">
        <v>1518</v>
      </c>
      <c r="CN73" s="54"/>
      <c r="CO73" s="54"/>
      <c r="CP73" s="54"/>
      <c r="CQ73" s="54"/>
      <c r="CR73" s="54"/>
      <c r="CS73" s="54"/>
      <c r="CT73" s="54"/>
      <c r="CU73" s="54"/>
      <c r="CV73" s="54"/>
      <c r="CW73" s="54"/>
      <c r="CX73" s="54"/>
      <c r="CY73" s="54"/>
      <c r="CZ73" s="54"/>
      <c r="DA73" s="54"/>
      <c r="DB73" s="54"/>
      <c r="DC73" s="54"/>
      <c r="DD73" s="54"/>
      <c r="DE73" s="54"/>
      <c r="DF73" s="54"/>
      <c r="DG73" s="54"/>
      <c r="DH73" s="54"/>
      <c r="DI73" s="54"/>
      <c r="DJ73" s="54"/>
      <c r="DK73" s="54"/>
      <c r="DL73" s="54"/>
      <c r="DM73" s="54"/>
      <c r="DN73" s="54"/>
      <c r="DO73" s="54"/>
      <c r="DP73" s="54"/>
      <c r="DQ73" s="54"/>
      <c r="DR73" s="54"/>
      <c r="DS73" s="54"/>
      <c r="DT73" s="54"/>
      <c r="DU73" s="54"/>
      <c r="DV73" s="54"/>
      <c r="DW73" s="54"/>
      <c r="DX73" s="54"/>
      <c r="DY73" s="54"/>
      <c r="DZ73" s="54"/>
      <c r="EA73" s="54"/>
      <c r="EB73" s="54"/>
      <c r="EC73" s="54"/>
      <c r="ED73" s="54"/>
      <c r="EE73" s="54"/>
      <c r="EF73" s="54"/>
      <c r="EG73" s="54"/>
      <c r="EH73" s="54"/>
      <c r="EI73" s="54"/>
      <c r="EJ73" s="54"/>
      <c r="EK73" s="54"/>
      <c r="EL73" s="54"/>
      <c r="EM73" s="54"/>
      <c r="EN73" s="54"/>
      <c r="EO73" s="54"/>
      <c r="EP73" s="54"/>
      <c r="EQ73" s="54"/>
      <c r="ER73" s="54"/>
      <c r="ES73" s="54"/>
      <c r="ET73" s="54"/>
      <c r="EU73" s="54"/>
      <c r="EV73" s="54"/>
      <c r="EW73" s="54"/>
      <c r="EX73" s="54"/>
      <c r="EY73" s="54"/>
      <c r="EZ73" s="54"/>
      <c r="FA73" s="54"/>
      <c r="FB73" s="54"/>
      <c r="FC73" s="54"/>
      <c r="FD73" s="54"/>
      <c r="FE73" s="54"/>
      <c r="FF73" s="54"/>
      <c r="FG73" s="54"/>
      <c r="FH73" s="54"/>
      <c r="FI73" s="54"/>
      <c r="FJ73" s="54"/>
      <c r="FK73" s="54"/>
      <c r="FL73" s="54"/>
      <c r="FM73" s="54"/>
      <c r="FN73" s="54"/>
      <c r="FO73" s="54"/>
      <c r="FP73" s="54"/>
      <c r="FQ73" s="54"/>
      <c r="FR73" s="54"/>
      <c r="FS73" s="54"/>
      <c r="FT73" s="54"/>
      <c r="FU73" s="54"/>
      <c r="FV73" s="54"/>
      <c r="FW73" s="54"/>
      <c r="FX73" s="54"/>
      <c r="FY73" s="54"/>
      <c r="FZ73" s="54"/>
      <c r="GA73" s="54"/>
      <c r="GB73" s="54"/>
      <c r="GC73" s="54"/>
      <c r="GD73" s="54"/>
      <c r="GE73" s="54"/>
      <c r="GF73" s="54"/>
      <c r="GG73" s="54"/>
      <c r="GH73" s="54"/>
      <c r="GI73" s="54"/>
      <c r="GJ73" s="56"/>
      <c r="GK73" s="56"/>
      <c r="GL73" s="56"/>
    </row>
    <row r="74" ht="15.75" customHeight="1">
      <c r="A74" s="51">
        <f t="shared" si="1"/>
        <v>72</v>
      </c>
      <c r="B74" s="46">
        <v>43710.43716021991</v>
      </c>
      <c r="C74" s="47" t="s">
        <v>1519</v>
      </c>
      <c r="D74" s="47" t="s">
        <v>1519</v>
      </c>
      <c r="E74" s="51" t="s">
        <v>1520</v>
      </c>
      <c r="F74" s="49" t="s">
        <v>193</v>
      </c>
      <c r="G74" s="48" t="s">
        <v>193</v>
      </c>
      <c r="H74" s="48" t="s">
        <v>319</v>
      </c>
      <c r="I74" s="48" t="s">
        <v>193</v>
      </c>
      <c r="J74" s="48" t="s">
        <v>193</v>
      </c>
      <c r="K74" s="48" t="s">
        <v>193</v>
      </c>
      <c r="L74" s="48" t="s">
        <v>193</v>
      </c>
      <c r="M74" s="48" t="s">
        <v>193</v>
      </c>
      <c r="N74" s="48" t="s">
        <v>193</v>
      </c>
      <c r="O74" s="48" t="s">
        <v>193</v>
      </c>
      <c r="P74" s="48" t="s">
        <v>193</v>
      </c>
      <c r="Q74" s="48" t="s">
        <v>193</v>
      </c>
      <c r="R74" s="48" t="s">
        <v>193</v>
      </c>
      <c r="S74" s="48" t="s">
        <v>193</v>
      </c>
      <c r="T74" s="48" t="s">
        <v>193</v>
      </c>
      <c r="U74" s="48" t="s">
        <v>193</v>
      </c>
      <c r="V74" s="48" t="s">
        <v>193</v>
      </c>
      <c r="W74" s="48" t="s">
        <v>193</v>
      </c>
      <c r="X74" s="48" t="s">
        <v>193</v>
      </c>
      <c r="Y74" s="48" t="s">
        <v>193</v>
      </c>
      <c r="Z74" s="48" t="s">
        <v>193</v>
      </c>
      <c r="AA74" s="48" t="s">
        <v>193</v>
      </c>
      <c r="AB74" s="48" t="s">
        <v>193</v>
      </c>
      <c r="AC74" s="48" t="s">
        <v>193</v>
      </c>
      <c r="AD74" s="48" t="s">
        <v>193</v>
      </c>
      <c r="AE74" s="48" t="s">
        <v>193</v>
      </c>
      <c r="AF74" s="48" t="s">
        <v>193</v>
      </c>
      <c r="AG74" s="48" t="s">
        <v>194</v>
      </c>
      <c r="AH74" s="48" t="s">
        <v>1521</v>
      </c>
      <c r="AI74" s="48" t="s">
        <v>193</v>
      </c>
      <c r="AJ74" s="48" t="s">
        <v>193</v>
      </c>
      <c r="AK74" s="48" t="s">
        <v>193</v>
      </c>
      <c r="AL74" s="48" t="s">
        <v>194</v>
      </c>
      <c r="AM74" s="48" t="s">
        <v>193</v>
      </c>
      <c r="AN74" s="48" t="s">
        <v>193</v>
      </c>
      <c r="AO74" s="48" t="s">
        <v>193</v>
      </c>
      <c r="AP74" s="48" t="s">
        <v>193</v>
      </c>
      <c r="AQ74" s="48" t="s">
        <v>193</v>
      </c>
      <c r="AR74" s="48" t="s">
        <v>193</v>
      </c>
      <c r="AS74" s="48" t="s">
        <v>193</v>
      </c>
      <c r="AT74" s="48" t="s">
        <v>194</v>
      </c>
      <c r="AU74" s="48" t="s">
        <v>193</v>
      </c>
      <c r="AV74" s="48" t="s">
        <v>193</v>
      </c>
      <c r="AW74" s="48" t="s">
        <v>193</v>
      </c>
      <c r="AX74" s="48" t="s">
        <v>193</v>
      </c>
      <c r="AY74" s="48" t="s">
        <v>193</v>
      </c>
      <c r="AZ74" s="48" t="s">
        <v>193</v>
      </c>
      <c r="BA74" s="48" t="s">
        <v>193</v>
      </c>
      <c r="BB74" s="50" t="s">
        <v>218</v>
      </c>
      <c r="BC74" s="48" t="s">
        <v>193</v>
      </c>
      <c r="BD74" s="48" t="s">
        <v>193</v>
      </c>
      <c r="BE74" s="48" t="s">
        <v>193</v>
      </c>
      <c r="BF74" s="48" t="s">
        <v>193</v>
      </c>
      <c r="BG74" s="51" t="s">
        <v>1522</v>
      </c>
      <c r="BH74" s="51" t="s">
        <v>305</v>
      </c>
      <c r="BI74" s="51" t="s">
        <v>199</v>
      </c>
      <c r="BJ74" s="51" t="s">
        <v>1292</v>
      </c>
      <c r="BK74" s="51" t="s">
        <v>1293</v>
      </c>
      <c r="BL74" s="52">
        <v>43365.0</v>
      </c>
      <c r="BM74" s="51" t="s">
        <v>221</v>
      </c>
      <c r="BN74" s="51">
        <v>2002.0</v>
      </c>
      <c r="BO74" s="51" t="s">
        <v>1523</v>
      </c>
      <c r="BP74" s="51" t="s">
        <v>204</v>
      </c>
      <c r="BQ74" s="51">
        <v>0.0</v>
      </c>
      <c r="BR74" s="51" t="s">
        <v>712</v>
      </c>
      <c r="BS74" s="51" t="s">
        <v>848</v>
      </c>
      <c r="BT74" s="53" t="s">
        <v>1524</v>
      </c>
      <c r="BU74" s="51">
        <v>1.0</v>
      </c>
      <c r="BV74" s="51">
        <v>0.0</v>
      </c>
      <c r="BW74" s="51">
        <v>3.0</v>
      </c>
      <c r="BX74" s="51">
        <v>1.0</v>
      </c>
      <c r="BY74" s="51">
        <v>2.0</v>
      </c>
      <c r="BZ74" s="51">
        <v>0.0</v>
      </c>
      <c r="CA74" s="54" t="s">
        <v>1525</v>
      </c>
      <c r="CB74" s="54" t="s">
        <v>1526</v>
      </c>
      <c r="CC74" s="54">
        <v>0.0</v>
      </c>
      <c r="CD74" s="54" t="s">
        <v>1527</v>
      </c>
      <c r="CE74" s="54">
        <v>0.0</v>
      </c>
      <c r="CF74" s="54" t="s">
        <v>1528</v>
      </c>
      <c r="CG74" s="54" t="s">
        <v>1529</v>
      </c>
      <c r="CH74" s="54" t="s">
        <v>1530</v>
      </c>
      <c r="CI74" s="54" t="s">
        <v>1531</v>
      </c>
      <c r="CJ74" s="54"/>
      <c r="CK74" s="54"/>
      <c r="CL74" s="54"/>
      <c r="CM74" s="54"/>
      <c r="CN74" s="54"/>
      <c r="CO74" s="54"/>
      <c r="CP74" s="54"/>
      <c r="CQ74" s="54"/>
      <c r="CR74" s="54"/>
      <c r="CS74" s="54"/>
      <c r="CT74" s="54"/>
      <c r="CU74" s="54"/>
      <c r="CV74" s="54"/>
      <c r="CW74" s="54"/>
      <c r="CX74" s="54"/>
      <c r="CY74" s="54"/>
      <c r="CZ74" s="54"/>
      <c r="DA74" s="54"/>
      <c r="DB74" s="54"/>
      <c r="DC74" s="54"/>
      <c r="DD74" s="54"/>
      <c r="DE74" s="54"/>
      <c r="DF74" s="54"/>
      <c r="DG74" s="54"/>
      <c r="DH74" s="54"/>
      <c r="DI74" s="54"/>
      <c r="DJ74" s="54"/>
      <c r="DK74" s="54"/>
      <c r="DL74" s="54"/>
      <c r="DM74" s="54"/>
      <c r="DN74" s="54"/>
      <c r="DO74" s="54"/>
      <c r="DP74" s="54"/>
      <c r="DQ74" s="54"/>
      <c r="DR74" s="54"/>
      <c r="DS74" s="54"/>
      <c r="DT74" s="54"/>
      <c r="DU74" s="54"/>
      <c r="DV74" s="54"/>
      <c r="DW74" s="54"/>
      <c r="DX74" s="54"/>
      <c r="DY74" s="54"/>
      <c r="DZ74" s="54"/>
      <c r="EA74" s="54"/>
      <c r="EB74" s="54"/>
      <c r="EC74" s="54"/>
      <c r="ED74" s="54"/>
      <c r="EE74" s="54"/>
      <c r="EF74" s="54"/>
      <c r="EG74" s="54"/>
      <c r="EH74" s="54"/>
      <c r="EI74" s="54"/>
      <c r="EJ74" s="54"/>
      <c r="EK74" s="54"/>
      <c r="EL74" s="54"/>
      <c r="EM74" s="54"/>
      <c r="EN74" s="54"/>
      <c r="EO74" s="54"/>
      <c r="EP74" s="54"/>
      <c r="EQ74" s="54"/>
      <c r="ER74" s="54"/>
      <c r="ES74" s="54"/>
      <c r="ET74" s="54"/>
      <c r="EU74" s="54"/>
      <c r="EV74" s="54"/>
      <c r="EW74" s="54"/>
      <c r="EX74" s="54"/>
      <c r="EY74" s="54"/>
      <c r="EZ74" s="54"/>
      <c r="FA74" s="54"/>
      <c r="FB74" s="54"/>
      <c r="FC74" s="54"/>
      <c r="FD74" s="54"/>
      <c r="FE74" s="54"/>
      <c r="FF74" s="54"/>
      <c r="FG74" s="54"/>
      <c r="FH74" s="54"/>
      <c r="FI74" s="54"/>
      <c r="FJ74" s="54"/>
      <c r="FK74" s="54"/>
      <c r="FL74" s="54"/>
      <c r="FM74" s="54"/>
      <c r="FN74" s="54"/>
      <c r="FO74" s="54"/>
      <c r="FP74" s="54"/>
      <c r="FQ74" s="54"/>
      <c r="FR74" s="54"/>
      <c r="FS74" s="54"/>
      <c r="FT74" s="54"/>
      <c r="FU74" s="54"/>
      <c r="FV74" s="54"/>
      <c r="FW74" s="54"/>
      <c r="FX74" s="54"/>
      <c r="FY74" s="54"/>
      <c r="FZ74" s="54"/>
      <c r="GA74" s="54"/>
      <c r="GB74" s="54"/>
      <c r="GC74" s="54"/>
      <c r="GD74" s="54"/>
      <c r="GE74" s="54"/>
      <c r="GF74" s="54"/>
      <c r="GG74" s="54"/>
      <c r="GH74" s="54"/>
      <c r="GI74" s="54"/>
      <c r="GJ74" s="56"/>
      <c r="GK74" s="56"/>
      <c r="GL74" s="56"/>
    </row>
    <row r="75" ht="15.75" customHeight="1">
      <c r="A75" s="51">
        <f t="shared" si="1"/>
        <v>73</v>
      </c>
      <c r="B75" s="46">
        <v>43710.451211064814</v>
      </c>
      <c r="C75" s="47" t="s">
        <v>1532</v>
      </c>
      <c r="D75" s="47" t="s">
        <v>1532</v>
      </c>
      <c r="E75" s="48" t="s">
        <v>217</v>
      </c>
      <c r="F75" s="49" t="s">
        <v>193</v>
      </c>
      <c r="G75" s="48" t="s">
        <v>193</v>
      </c>
      <c r="H75" s="48" t="s">
        <v>319</v>
      </c>
      <c r="I75" s="48" t="s">
        <v>194</v>
      </c>
      <c r="J75" s="48" t="s">
        <v>193</v>
      </c>
      <c r="K75" s="48" t="s">
        <v>193</v>
      </c>
      <c r="L75" s="48" t="s">
        <v>193</v>
      </c>
      <c r="M75" s="48" t="s">
        <v>194</v>
      </c>
      <c r="N75" s="48" t="s">
        <v>194</v>
      </c>
      <c r="O75" s="48" t="s">
        <v>193</v>
      </c>
      <c r="P75" s="48" t="s">
        <v>193</v>
      </c>
      <c r="Q75" s="48" t="s">
        <v>193</v>
      </c>
      <c r="R75" s="48" t="s">
        <v>193</v>
      </c>
      <c r="S75" s="48" t="s">
        <v>193</v>
      </c>
      <c r="T75" s="48" t="s">
        <v>193</v>
      </c>
      <c r="U75" s="48" t="s">
        <v>193</v>
      </c>
      <c r="V75" s="48" t="s">
        <v>193</v>
      </c>
      <c r="W75" s="48" t="s">
        <v>193</v>
      </c>
      <c r="X75" s="48" t="s">
        <v>193</v>
      </c>
      <c r="Y75" s="48" t="s">
        <v>193</v>
      </c>
      <c r="Z75" s="48" t="s">
        <v>193</v>
      </c>
      <c r="AA75" s="48" t="s">
        <v>194</v>
      </c>
      <c r="AB75" s="48" t="s">
        <v>194</v>
      </c>
      <c r="AC75" s="48" t="s">
        <v>194</v>
      </c>
      <c r="AD75" s="48" t="s">
        <v>193</v>
      </c>
      <c r="AE75" s="48" t="s">
        <v>193</v>
      </c>
      <c r="AF75" s="48" t="s">
        <v>194</v>
      </c>
      <c r="AG75" s="48" t="s">
        <v>193</v>
      </c>
      <c r="AH75" s="48" t="s">
        <v>193</v>
      </c>
      <c r="AI75" s="48" t="s">
        <v>193</v>
      </c>
      <c r="AJ75" s="48" t="s">
        <v>193</v>
      </c>
      <c r="AK75" s="48" t="s">
        <v>193</v>
      </c>
      <c r="AL75" s="48" t="s">
        <v>193</v>
      </c>
      <c r="AM75" s="48" t="s">
        <v>193</v>
      </c>
      <c r="AN75" s="48" t="s">
        <v>193</v>
      </c>
      <c r="AO75" s="48" t="s">
        <v>193</v>
      </c>
      <c r="AP75" s="48" t="s">
        <v>193</v>
      </c>
      <c r="AQ75" s="48" t="s">
        <v>193</v>
      </c>
      <c r="AR75" s="48" t="s">
        <v>193</v>
      </c>
      <c r="AS75" s="48" t="s">
        <v>319</v>
      </c>
      <c r="AT75" s="48" t="s">
        <v>193</v>
      </c>
      <c r="AU75" s="48" t="s">
        <v>193</v>
      </c>
      <c r="AV75" s="48" t="s">
        <v>193</v>
      </c>
      <c r="AW75" s="48" t="s">
        <v>193</v>
      </c>
      <c r="AX75" s="48" t="s">
        <v>193</v>
      </c>
      <c r="AY75" s="48" t="s">
        <v>193</v>
      </c>
      <c r="AZ75" s="48" t="s">
        <v>193</v>
      </c>
      <c r="BA75" s="48" t="s">
        <v>319</v>
      </c>
      <c r="BB75" s="50" t="s">
        <v>1533</v>
      </c>
      <c r="BC75" s="48" t="s">
        <v>193</v>
      </c>
      <c r="BD75" s="48" t="s">
        <v>193</v>
      </c>
      <c r="BE75" s="48" t="s">
        <v>193</v>
      </c>
      <c r="BF75" s="48" t="s">
        <v>193</v>
      </c>
      <c r="BG75" s="51" t="s">
        <v>1534</v>
      </c>
      <c r="BH75" s="51" t="s">
        <v>198</v>
      </c>
      <c r="BI75" s="51" t="s">
        <v>587</v>
      </c>
      <c r="BJ75" s="51" t="s">
        <v>1535</v>
      </c>
      <c r="BK75" s="51" t="s">
        <v>1293</v>
      </c>
      <c r="BL75" s="52">
        <v>43250.0</v>
      </c>
      <c r="BM75" s="51" t="s">
        <v>259</v>
      </c>
      <c r="BN75" s="51">
        <v>2004.0</v>
      </c>
      <c r="BO75" s="51" t="s">
        <v>1536</v>
      </c>
      <c r="BP75" s="51" t="s">
        <v>223</v>
      </c>
      <c r="BQ75" s="51" t="s">
        <v>1537</v>
      </c>
      <c r="BR75" s="51" t="s">
        <v>206</v>
      </c>
      <c r="BS75" s="51" t="s">
        <v>225</v>
      </c>
      <c r="BT75" s="53" t="s">
        <v>1538</v>
      </c>
      <c r="BU75" s="51">
        <v>4.0</v>
      </c>
      <c r="BV75" s="51">
        <v>0.0</v>
      </c>
      <c r="BW75" s="51">
        <v>19.0</v>
      </c>
      <c r="BX75" s="51">
        <v>0.0</v>
      </c>
      <c r="BY75" s="51">
        <v>29.0</v>
      </c>
      <c r="BZ75" s="51">
        <v>8.0</v>
      </c>
      <c r="CA75" s="54" t="s">
        <v>1539</v>
      </c>
      <c r="CB75" s="54" t="s">
        <v>1540</v>
      </c>
      <c r="CC75" s="54" t="s">
        <v>1541</v>
      </c>
      <c r="CD75" s="54" t="s">
        <v>1542</v>
      </c>
      <c r="CE75" s="54" t="s">
        <v>1543</v>
      </c>
      <c r="CF75" s="54" t="s">
        <v>1544</v>
      </c>
      <c r="CG75" s="54" t="s">
        <v>1545</v>
      </c>
      <c r="CH75" s="54" t="s">
        <v>1546</v>
      </c>
      <c r="CI75" s="54" t="s">
        <v>1547</v>
      </c>
      <c r="CJ75" s="54" t="s">
        <v>1548</v>
      </c>
      <c r="CK75" s="54" t="s">
        <v>1549</v>
      </c>
      <c r="CL75" s="54" t="s">
        <v>1550</v>
      </c>
      <c r="CM75" s="54" t="s">
        <v>1551</v>
      </c>
      <c r="CN75" s="54" t="s">
        <v>1552</v>
      </c>
      <c r="CO75" s="54" t="s">
        <v>1553</v>
      </c>
      <c r="CP75" s="54" t="s">
        <v>1554</v>
      </c>
      <c r="CQ75" s="54" t="s">
        <v>1555</v>
      </c>
      <c r="CR75" s="54" t="s">
        <v>1556</v>
      </c>
      <c r="CS75" s="54" t="s">
        <v>1557</v>
      </c>
      <c r="CT75" s="54"/>
      <c r="CU75" s="54"/>
      <c r="CV75" s="54"/>
      <c r="CW75" s="54"/>
      <c r="CX75" s="54"/>
      <c r="CY75" s="54"/>
      <c r="CZ75" s="54"/>
      <c r="DA75" s="54"/>
      <c r="DB75" s="54"/>
      <c r="DC75" s="54"/>
      <c r="DD75" s="54"/>
      <c r="DE75" s="54"/>
      <c r="DF75" s="54"/>
      <c r="DG75" s="54"/>
      <c r="DH75" s="54"/>
      <c r="DI75" s="54"/>
      <c r="DJ75" s="54"/>
      <c r="DK75" s="54"/>
      <c r="DL75" s="54"/>
      <c r="DM75" s="54"/>
      <c r="DN75" s="54"/>
      <c r="DO75" s="54"/>
      <c r="DP75" s="54"/>
      <c r="DQ75" s="54"/>
      <c r="DR75" s="54"/>
      <c r="DS75" s="54"/>
      <c r="DT75" s="54"/>
      <c r="DU75" s="54"/>
      <c r="DV75" s="54"/>
      <c r="DW75" s="54"/>
      <c r="DX75" s="54"/>
      <c r="DY75" s="54"/>
      <c r="DZ75" s="54"/>
      <c r="EA75" s="54"/>
      <c r="EB75" s="54"/>
      <c r="EC75" s="54"/>
      <c r="ED75" s="54"/>
      <c r="EE75" s="54"/>
      <c r="EF75" s="54"/>
      <c r="EG75" s="54"/>
      <c r="EH75" s="54"/>
      <c r="EI75" s="54"/>
      <c r="EJ75" s="54"/>
      <c r="EK75" s="54"/>
      <c r="EL75" s="54"/>
      <c r="EM75" s="54"/>
      <c r="EN75" s="54"/>
      <c r="EO75" s="54"/>
      <c r="EP75" s="54"/>
      <c r="EQ75" s="54"/>
      <c r="ER75" s="54"/>
      <c r="ES75" s="54"/>
      <c r="ET75" s="54"/>
      <c r="EU75" s="54"/>
      <c r="EV75" s="54"/>
      <c r="EW75" s="54"/>
      <c r="EX75" s="54"/>
      <c r="EY75" s="54"/>
      <c r="EZ75" s="54"/>
      <c r="FA75" s="54"/>
      <c r="FB75" s="54"/>
      <c r="FC75" s="54"/>
      <c r="FD75" s="54"/>
      <c r="FE75" s="54"/>
      <c r="FF75" s="54"/>
      <c r="FG75" s="54"/>
      <c r="FH75" s="54"/>
      <c r="FI75" s="54"/>
      <c r="FJ75" s="54"/>
      <c r="FK75" s="54"/>
      <c r="FL75" s="54"/>
      <c r="FM75" s="54"/>
      <c r="FN75" s="54"/>
      <c r="FO75" s="54"/>
      <c r="FP75" s="54"/>
      <c r="FQ75" s="54"/>
      <c r="FR75" s="54"/>
      <c r="FS75" s="54"/>
      <c r="FT75" s="54"/>
      <c r="FU75" s="54"/>
      <c r="FV75" s="54"/>
      <c r="FW75" s="54"/>
      <c r="FX75" s="54"/>
      <c r="FY75" s="54"/>
      <c r="FZ75" s="54"/>
      <c r="GA75" s="54"/>
      <c r="GB75" s="54"/>
      <c r="GC75" s="54"/>
      <c r="GD75" s="54"/>
      <c r="GE75" s="54"/>
      <c r="GF75" s="54"/>
      <c r="GG75" s="54"/>
      <c r="GH75" s="54"/>
      <c r="GI75" s="54"/>
      <c r="GJ75" s="56"/>
      <c r="GK75" s="56"/>
      <c r="GL75" s="56"/>
    </row>
    <row r="76" ht="23.25" customHeight="1">
      <c r="A76" s="51">
        <f t="shared" si="1"/>
        <v>74</v>
      </c>
      <c r="B76" s="46">
        <v>43710.46094747685</v>
      </c>
      <c r="C76" s="47" t="s">
        <v>1558</v>
      </c>
      <c r="D76" s="47" t="s">
        <v>1558</v>
      </c>
      <c r="E76" s="48" t="s">
        <v>217</v>
      </c>
      <c r="F76" s="49" t="s">
        <v>193</v>
      </c>
      <c r="G76" s="48" t="s">
        <v>194</v>
      </c>
      <c r="H76" s="48" t="s">
        <v>193</v>
      </c>
      <c r="I76" s="48" t="s">
        <v>193</v>
      </c>
      <c r="J76" s="48" t="s">
        <v>194</v>
      </c>
      <c r="K76" s="48" t="s">
        <v>194</v>
      </c>
      <c r="L76" s="48" t="s">
        <v>193</v>
      </c>
      <c r="M76" s="48" t="s">
        <v>194</v>
      </c>
      <c r="N76" s="48" t="s">
        <v>193</v>
      </c>
      <c r="O76" s="48" t="s">
        <v>193</v>
      </c>
      <c r="P76" s="48" t="s">
        <v>193</v>
      </c>
      <c r="Q76" s="48" t="s">
        <v>193</v>
      </c>
      <c r="R76" s="48" t="s">
        <v>193</v>
      </c>
      <c r="S76" s="48" t="s">
        <v>193</v>
      </c>
      <c r="T76" s="48" t="s">
        <v>193</v>
      </c>
      <c r="U76" s="48" t="s">
        <v>193</v>
      </c>
      <c r="V76" s="48" t="s">
        <v>193</v>
      </c>
      <c r="W76" s="48" t="s">
        <v>193</v>
      </c>
      <c r="X76" s="48" t="s">
        <v>193</v>
      </c>
      <c r="Y76" s="48" t="s">
        <v>193</v>
      </c>
      <c r="Z76" s="48" t="s">
        <v>193</v>
      </c>
      <c r="AA76" s="48" t="s">
        <v>194</v>
      </c>
      <c r="AB76" s="48" t="s">
        <v>193</v>
      </c>
      <c r="AC76" s="48" t="s">
        <v>193</v>
      </c>
      <c r="AD76" s="48" t="s">
        <v>193</v>
      </c>
      <c r="AE76" s="48" t="s">
        <v>193</v>
      </c>
      <c r="AF76" s="48" t="s">
        <v>193</v>
      </c>
      <c r="AG76" s="48" t="s">
        <v>193</v>
      </c>
      <c r="AH76" s="48" t="s">
        <v>193</v>
      </c>
      <c r="AI76" s="48" t="s">
        <v>193</v>
      </c>
      <c r="AJ76" s="48" t="s">
        <v>193</v>
      </c>
      <c r="AK76" s="48" t="s">
        <v>193</v>
      </c>
      <c r="AL76" s="48" t="s">
        <v>194</v>
      </c>
      <c r="AM76" s="48" t="s">
        <v>193</v>
      </c>
      <c r="AN76" s="48" t="s">
        <v>193</v>
      </c>
      <c r="AO76" s="48" t="s">
        <v>193</v>
      </c>
      <c r="AP76" s="48" t="s">
        <v>193</v>
      </c>
      <c r="AQ76" s="48" t="s">
        <v>193</v>
      </c>
      <c r="AR76" s="48" t="s">
        <v>193</v>
      </c>
      <c r="AS76" s="48" t="s">
        <v>193</v>
      </c>
      <c r="AT76" s="48" t="s">
        <v>193</v>
      </c>
      <c r="AU76" s="48" t="s">
        <v>193</v>
      </c>
      <c r="AV76" s="48" t="s">
        <v>193</v>
      </c>
      <c r="AW76" s="48" t="s">
        <v>193</v>
      </c>
      <c r="AX76" s="48" t="s">
        <v>193</v>
      </c>
      <c r="AY76" s="48" t="s">
        <v>193</v>
      </c>
      <c r="AZ76" s="48" t="s">
        <v>194</v>
      </c>
      <c r="BA76" s="48" t="s">
        <v>1559</v>
      </c>
      <c r="BB76" s="50" t="s">
        <v>218</v>
      </c>
      <c r="BC76" s="48" t="s">
        <v>194</v>
      </c>
      <c r="BD76" s="48" t="s">
        <v>194</v>
      </c>
      <c r="BE76" s="48" t="s">
        <v>194</v>
      </c>
      <c r="BF76" s="48" t="s">
        <v>194</v>
      </c>
      <c r="BG76" s="51" t="s">
        <v>1560</v>
      </c>
      <c r="BH76" s="51" t="s">
        <v>198</v>
      </c>
      <c r="BI76" s="51" t="s">
        <v>587</v>
      </c>
      <c r="BJ76" s="51" t="s">
        <v>1502</v>
      </c>
      <c r="BK76" s="51" t="s">
        <v>1293</v>
      </c>
      <c r="BL76" s="52">
        <v>43341.0</v>
      </c>
      <c r="BM76" s="51" t="s">
        <v>259</v>
      </c>
      <c r="BN76" s="51">
        <v>2013.0</v>
      </c>
      <c r="BO76" s="51" t="s">
        <v>1561</v>
      </c>
      <c r="BP76" s="51" t="s">
        <v>223</v>
      </c>
      <c r="BQ76" s="51" t="s">
        <v>1562</v>
      </c>
      <c r="BR76" s="51" t="s">
        <v>325</v>
      </c>
      <c r="BS76" s="51" t="s">
        <v>1025</v>
      </c>
      <c r="BT76" s="53" t="s">
        <v>1563</v>
      </c>
      <c r="BU76" s="51">
        <v>3.0</v>
      </c>
      <c r="BV76" s="51">
        <v>1.0</v>
      </c>
      <c r="BW76" s="51">
        <v>6.0</v>
      </c>
      <c r="BX76" s="51">
        <v>3.0</v>
      </c>
      <c r="BY76" s="51">
        <v>16.0</v>
      </c>
      <c r="BZ76" s="51">
        <v>3.0</v>
      </c>
      <c r="CA76" s="54" t="s">
        <v>1564</v>
      </c>
      <c r="CB76" s="54" t="s">
        <v>1565</v>
      </c>
      <c r="CC76" s="54" t="s">
        <v>1566</v>
      </c>
      <c r="CD76" s="54" t="s">
        <v>1567</v>
      </c>
      <c r="CE76" s="54" t="s">
        <v>1568</v>
      </c>
      <c r="CF76" s="54" t="s">
        <v>1569</v>
      </c>
      <c r="CG76" s="54" t="s">
        <v>1570</v>
      </c>
      <c r="CH76" s="54" t="s">
        <v>1571</v>
      </c>
      <c r="CI76" s="54" t="s">
        <v>1572</v>
      </c>
      <c r="CJ76" s="54" t="s">
        <v>1573</v>
      </c>
      <c r="CK76" s="54" t="s">
        <v>1574</v>
      </c>
      <c r="CL76" s="54" t="s">
        <v>1575</v>
      </c>
      <c r="CM76" s="54" t="s">
        <v>1576</v>
      </c>
      <c r="CN76" s="54" t="s">
        <v>1577</v>
      </c>
      <c r="CO76" s="54" t="s">
        <v>1578</v>
      </c>
      <c r="CP76" s="54" t="s">
        <v>1579</v>
      </c>
      <c r="CQ76" s="54" t="s">
        <v>1580</v>
      </c>
      <c r="CR76" s="54" t="s">
        <v>1581</v>
      </c>
      <c r="CS76" s="54" t="s">
        <v>1582</v>
      </c>
      <c r="CT76" s="54" t="s">
        <v>1583</v>
      </c>
      <c r="CU76" s="54" t="s">
        <v>1584</v>
      </c>
      <c r="CV76" s="54" t="s">
        <v>525</v>
      </c>
      <c r="CW76" s="54" t="s">
        <v>1585</v>
      </c>
      <c r="CX76" s="54" t="s">
        <v>1586</v>
      </c>
      <c r="CY76" s="54" t="s">
        <v>1587</v>
      </c>
      <c r="CZ76" s="54" t="s">
        <v>1588</v>
      </c>
      <c r="DA76" s="54" t="s">
        <v>1589</v>
      </c>
      <c r="DB76" s="54" t="s">
        <v>1590</v>
      </c>
      <c r="DC76" s="54" t="s">
        <v>1591</v>
      </c>
      <c r="DD76" s="54" t="s">
        <v>1592</v>
      </c>
      <c r="DE76" s="54" t="s">
        <v>1593</v>
      </c>
      <c r="DF76" s="54"/>
      <c r="DG76" s="54"/>
      <c r="DH76" s="54"/>
      <c r="DI76" s="54"/>
      <c r="DJ76" s="54"/>
      <c r="DK76" s="54"/>
      <c r="DL76" s="54"/>
      <c r="DM76" s="54"/>
      <c r="DN76" s="54"/>
      <c r="DO76" s="54"/>
      <c r="DP76" s="54"/>
      <c r="DQ76" s="54"/>
      <c r="DR76" s="54"/>
      <c r="DS76" s="54"/>
      <c r="DT76" s="54"/>
      <c r="DU76" s="54"/>
      <c r="DV76" s="54"/>
      <c r="DW76" s="54"/>
      <c r="DX76" s="54"/>
      <c r="DY76" s="54"/>
      <c r="DZ76" s="54"/>
      <c r="EA76" s="54"/>
      <c r="EB76" s="54"/>
      <c r="EC76" s="54"/>
      <c r="ED76" s="54"/>
      <c r="EE76" s="54"/>
      <c r="EF76" s="54"/>
      <c r="EG76" s="54"/>
      <c r="EH76" s="54"/>
      <c r="EI76" s="54"/>
      <c r="EJ76" s="54"/>
      <c r="EK76" s="54"/>
      <c r="EL76" s="54"/>
      <c r="EM76" s="54"/>
      <c r="EN76" s="54"/>
      <c r="EO76" s="54"/>
      <c r="EP76" s="54"/>
      <c r="EQ76" s="54"/>
      <c r="ER76" s="54"/>
      <c r="ES76" s="54"/>
      <c r="ET76" s="54"/>
      <c r="EU76" s="54"/>
      <c r="EV76" s="54"/>
      <c r="EW76" s="54"/>
      <c r="EX76" s="54"/>
      <c r="EY76" s="54"/>
      <c r="EZ76" s="54"/>
      <c r="FA76" s="54"/>
      <c r="FB76" s="54"/>
      <c r="FC76" s="54"/>
      <c r="FD76" s="54"/>
      <c r="FE76" s="54"/>
      <c r="FF76" s="54"/>
      <c r="FG76" s="54"/>
      <c r="FH76" s="54"/>
      <c r="FI76" s="54"/>
      <c r="FJ76" s="54"/>
      <c r="FK76" s="54"/>
      <c r="FL76" s="54"/>
      <c r="FM76" s="54"/>
      <c r="FN76" s="54"/>
      <c r="FO76" s="54"/>
      <c r="FP76" s="54"/>
      <c r="FQ76" s="54"/>
      <c r="FR76" s="54"/>
      <c r="FS76" s="54"/>
      <c r="FT76" s="54"/>
      <c r="FU76" s="54"/>
      <c r="FV76" s="54"/>
      <c r="FW76" s="54"/>
      <c r="FX76" s="54"/>
      <c r="FY76" s="54"/>
      <c r="FZ76" s="54"/>
      <c r="GA76" s="54"/>
      <c r="GB76" s="54"/>
      <c r="GC76" s="54"/>
      <c r="GD76" s="54"/>
      <c r="GE76" s="54"/>
      <c r="GF76" s="54"/>
      <c r="GG76" s="54"/>
      <c r="GH76" s="54"/>
      <c r="GI76" s="54"/>
      <c r="GJ76" s="56"/>
      <c r="GK76" s="56"/>
      <c r="GL76" s="56"/>
    </row>
    <row r="77" ht="15.75" customHeight="1">
      <c r="A77" s="51">
        <f t="shared" si="1"/>
        <v>75</v>
      </c>
      <c r="B77" s="46">
        <v>43710.46393707176</v>
      </c>
      <c r="C77" s="47" t="s">
        <v>1594</v>
      </c>
      <c r="D77" s="47" t="s">
        <v>1594</v>
      </c>
      <c r="E77" s="48" t="s">
        <v>217</v>
      </c>
      <c r="F77" s="49" t="s">
        <v>193</v>
      </c>
      <c r="G77" s="48" t="s">
        <v>194</v>
      </c>
      <c r="H77" s="48" t="s">
        <v>193</v>
      </c>
      <c r="I77" s="48" t="s">
        <v>194</v>
      </c>
      <c r="J77" s="48" t="s">
        <v>193</v>
      </c>
      <c r="K77" s="48" t="s">
        <v>193</v>
      </c>
      <c r="L77" s="48" t="s">
        <v>193</v>
      </c>
      <c r="M77" s="48" t="s">
        <v>193</v>
      </c>
      <c r="N77" s="48" t="s">
        <v>194</v>
      </c>
      <c r="O77" s="48" t="s">
        <v>193</v>
      </c>
      <c r="P77" s="48" t="s">
        <v>193</v>
      </c>
      <c r="Q77" s="48" t="s">
        <v>193</v>
      </c>
      <c r="R77" s="48" t="s">
        <v>193</v>
      </c>
      <c r="S77" s="48" t="s">
        <v>193</v>
      </c>
      <c r="T77" s="48" t="s">
        <v>193</v>
      </c>
      <c r="U77" s="48" t="s">
        <v>193</v>
      </c>
      <c r="V77" s="48" t="s">
        <v>193</v>
      </c>
      <c r="W77" s="48" t="s">
        <v>193</v>
      </c>
      <c r="X77" s="48" t="s">
        <v>193</v>
      </c>
      <c r="Y77" s="48" t="s">
        <v>194</v>
      </c>
      <c r="Z77" s="48" t="s">
        <v>193</v>
      </c>
      <c r="AA77" s="48" t="s">
        <v>194</v>
      </c>
      <c r="AB77" s="48" t="s">
        <v>193</v>
      </c>
      <c r="AC77" s="48" t="s">
        <v>193</v>
      </c>
      <c r="AD77" s="48" t="s">
        <v>193</v>
      </c>
      <c r="AE77" s="48" t="s">
        <v>193</v>
      </c>
      <c r="AF77" s="48" t="s">
        <v>193</v>
      </c>
      <c r="AG77" s="48" t="s">
        <v>193</v>
      </c>
      <c r="AH77" s="48" t="s">
        <v>193</v>
      </c>
      <c r="AI77" s="48" t="s">
        <v>193</v>
      </c>
      <c r="AJ77" s="48" t="s">
        <v>193</v>
      </c>
      <c r="AK77" s="48" t="s">
        <v>194</v>
      </c>
      <c r="AL77" s="48" t="s">
        <v>193</v>
      </c>
      <c r="AM77" s="48" t="s">
        <v>193</v>
      </c>
      <c r="AN77" s="48" t="s">
        <v>193</v>
      </c>
      <c r="AO77" s="48" t="s">
        <v>194</v>
      </c>
      <c r="AP77" s="48" t="s">
        <v>193</v>
      </c>
      <c r="AQ77" s="48" t="s">
        <v>193</v>
      </c>
      <c r="AR77" s="48" t="s">
        <v>193</v>
      </c>
      <c r="AS77" s="48" t="s">
        <v>193</v>
      </c>
      <c r="AT77" s="48" t="s">
        <v>194</v>
      </c>
      <c r="AU77" s="48" t="s">
        <v>193</v>
      </c>
      <c r="AV77" s="48" t="s">
        <v>193</v>
      </c>
      <c r="AW77" s="48" t="s">
        <v>193</v>
      </c>
      <c r="AX77" s="48" t="s">
        <v>193</v>
      </c>
      <c r="AY77" s="48" t="s">
        <v>193</v>
      </c>
      <c r="AZ77" s="48" t="s">
        <v>193</v>
      </c>
      <c r="BA77" s="48" t="s">
        <v>193</v>
      </c>
      <c r="BB77" s="50" t="s">
        <v>1595</v>
      </c>
      <c r="BC77" s="48" t="s">
        <v>193</v>
      </c>
      <c r="BD77" s="48" t="s">
        <v>193</v>
      </c>
      <c r="BE77" s="48" t="s">
        <v>193</v>
      </c>
      <c r="BF77" s="48" t="s">
        <v>194</v>
      </c>
      <c r="BG77" s="51" t="s">
        <v>1596</v>
      </c>
      <c r="BH77" s="51" t="s">
        <v>198</v>
      </c>
      <c r="BI77" s="51" t="s">
        <v>587</v>
      </c>
      <c r="BJ77" s="51" t="s">
        <v>1535</v>
      </c>
      <c r="BK77" s="51" t="s">
        <v>1293</v>
      </c>
      <c r="BL77" s="52">
        <v>43284.0</v>
      </c>
      <c r="BM77" s="51" t="s">
        <v>202</v>
      </c>
      <c r="BN77" s="51">
        <v>2003.0</v>
      </c>
      <c r="BO77" s="51" t="s">
        <v>1597</v>
      </c>
      <c r="BP77" s="51" t="s">
        <v>204</v>
      </c>
      <c r="BQ77" s="51">
        <v>0.0</v>
      </c>
      <c r="BR77" s="51" t="s">
        <v>206</v>
      </c>
      <c r="BS77" s="51" t="s">
        <v>225</v>
      </c>
      <c r="BT77" s="53" t="s">
        <v>1598</v>
      </c>
      <c r="BU77" s="51">
        <v>2.0</v>
      </c>
      <c r="BV77" s="51">
        <v>0.0</v>
      </c>
      <c r="BW77" s="51">
        <v>7.0</v>
      </c>
      <c r="BX77" s="51">
        <v>0.0</v>
      </c>
      <c r="BY77" s="51">
        <v>1.0</v>
      </c>
      <c r="BZ77" s="51">
        <v>2.0</v>
      </c>
      <c r="CA77" s="54" t="s">
        <v>1599</v>
      </c>
      <c r="CB77" s="54" t="s">
        <v>1600</v>
      </c>
      <c r="CC77" s="54" t="s">
        <v>1601</v>
      </c>
      <c r="CD77" s="54" t="s">
        <v>1602</v>
      </c>
      <c r="CE77" s="54" t="s">
        <v>1603</v>
      </c>
      <c r="CF77" s="54" t="s">
        <v>1604</v>
      </c>
      <c r="CG77" s="54" t="s">
        <v>1605</v>
      </c>
      <c r="CH77" s="54" t="s">
        <v>232</v>
      </c>
      <c r="CI77" s="54" t="s">
        <v>1606</v>
      </c>
      <c r="CJ77" s="54" t="s">
        <v>1607</v>
      </c>
      <c r="CK77" s="54" t="s">
        <v>1608</v>
      </c>
      <c r="CL77" s="54" t="s">
        <v>1609</v>
      </c>
      <c r="CM77" s="54" t="s">
        <v>1610</v>
      </c>
      <c r="CN77" s="54" t="s">
        <v>1611</v>
      </c>
      <c r="CO77" s="54" t="s">
        <v>1612</v>
      </c>
      <c r="CP77" s="54"/>
      <c r="CQ77" s="54"/>
      <c r="CR77" s="54"/>
      <c r="CS77" s="54"/>
      <c r="CT77" s="54"/>
      <c r="CU77" s="54"/>
      <c r="CV77" s="54"/>
      <c r="CW77" s="54"/>
      <c r="CX77" s="54"/>
      <c r="CY77" s="54"/>
      <c r="CZ77" s="54"/>
      <c r="DA77" s="54"/>
      <c r="DB77" s="54"/>
      <c r="DC77" s="54"/>
      <c r="DD77" s="54"/>
      <c r="DE77" s="54"/>
      <c r="DF77" s="54"/>
      <c r="DG77" s="54"/>
      <c r="DH77" s="54"/>
      <c r="DI77" s="54"/>
      <c r="DJ77" s="54"/>
      <c r="DK77" s="54"/>
      <c r="DL77" s="54"/>
      <c r="DM77" s="54"/>
      <c r="DN77" s="54"/>
      <c r="DO77" s="54"/>
      <c r="DP77" s="54"/>
      <c r="DQ77" s="54"/>
      <c r="DR77" s="54"/>
      <c r="DS77" s="54"/>
      <c r="DT77" s="54"/>
      <c r="DU77" s="54"/>
      <c r="DV77" s="54"/>
      <c r="DW77" s="54"/>
      <c r="DX77" s="54"/>
      <c r="DY77" s="54"/>
      <c r="DZ77" s="54"/>
      <c r="EA77" s="54"/>
      <c r="EB77" s="54"/>
      <c r="EC77" s="54"/>
      <c r="ED77" s="54"/>
      <c r="EE77" s="54"/>
      <c r="EF77" s="54"/>
      <c r="EG77" s="54"/>
      <c r="EH77" s="54"/>
      <c r="EI77" s="54"/>
      <c r="EJ77" s="54"/>
      <c r="EK77" s="54"/>
      <c r="EL77" s="54"/>
      <c r="EM77" s="54"/>
      <c r="EN77" s="54"/>
      <c r="EO77" s="54"/>
      <c r="EP77" s="54"/>
      <c r="EQ77" s="54"/>
      <c r="ER77" s="54"/>
      <c r="ES77" s="54"/>
      <c r="ET77" s="54"/>
      <c r="EU77" s="54"/>
      <c r="EV77" s="54"/>
      <c r="EW77" s="54"/>
      <c r="EX77" s="54"/>
      <c r="EY77" s="54"/>
      <c r="EZ77" s="54"/>
      <c r="FA77" s="54"/>
      <c r="FB77" s="54"/>
      <c r="FC77" s="54"/>
      <c r="FD77" s="54"/>
      <c r="FE77" s="54"/>
      <c r="FF77" s="54"/>
      <c r="FG77" s="54"/>
      <c r="FH77" s="54"/>
      <c r="FI77" s="54"/>
      <c r="FJ77" s="54"/>
      <c r="FK77" s="54"/>
      <c r="FL77" s="54"/>
      <c r="FM77" s="54"/>
      <c r="FN77" s="54"/>
      <c r="FO77" s="54"/>
      <c r="FP77" s="54"/>
      <c r="FQ77" s="54"/>
      <c r="FR77" s="54"/>
      <c r="FS77" s="54"/>
      <c r="FT77" s="54"/>
      <c r="FU77" s="54"/>
      <c r="FV77" s="54"/>
      <c r="FW77" s="54"/>
      <c r="FX77" s="54"/>
      <c r="FY77" s="54"/>
      <c r="FZ77" s="54"/>
      <c r="GA77" s="54"/>
      <c r="GB77" s="54"/>
      <c r="GC77" s="54"/>
      <c r="GD77" s="54"/>
      <c r="GE77" s="54"/>
      <c r="GF77" s="54"/>
      <c r="GG77" s="54"/>
      <c r="GH77" s="54"/>
      <c r="GI77" s="54"/>
      <c r="GJ77" s="56"/>
      <c r="GK77" s="56"/>
      <c r="GL77" s="56"/>
    </row>
    <row r="78" ht="15.75" customHeight="1">
      <c r="A78" s="51">
        <f t="shared" si="1"/>
        <v>76</v>
      </c>
      <c r="B78" s="46">
        <v>43710.46705391204</v>
      </c>
      <c r="C78" s="47" t="s">
        <v>1613</v>
      </c>
      <c r="D78" s="47" t="s">
        <v>1613</v>
      </c>
      <c r="E78" s="51" t="s">
        <v>1614</v>
      </c>
      <c r="F78" s="49" t="s">
        <v>193</v>
      </c>
      <c r="G78" s="48" t="s">
        <v>194</v>
      </c>
      <c r="H78" s="48" t="s">
        <v>193</v>
      </c>
      <c r="I78" s="48" t="s">
        <v>194</v>
      </c>
      <c r="J78" s="48" t="s">
        <v>193</v>
      </c>
      <c r="K78" s="48" t="s">
        <v>193</v>
      </c>
      <c r="L78" s="48" t="s">
        <v>193</v>
      </c>
      <c r="M78" s="48" t="s">
        <v>193</v>
      </c>
      <c r="N78" s="48" t="s">
        <v>194</v>
      </c>
      <c r="O78" s="48" t="s">
        <v>194</v>
      </c>
      <c r="P78" s="48" t="s">
        <v>193</v>
      </c>
      <c r="Q78" s="48" t="s">
        <v>193</v>
      </c>
      <c r="R78" s="48" t="s">
        <v>193</v>
      </c>
      <c r="S78" s="48" t="s">
        <v>193</v>
      </c>
      <c r="T78" s="48" t="s">
        <v>194</v>
      </c>
      <c r="U78" s="48" t="s">
        <v>193</v>
      </c>
      <c r="V78" s="48" t="s">
        <v>193</v>
      </c>
      <c r="W78" s="48" t="s">
        <v>193</v>
      </c>
      <c r="X78" s="48" t="s">
        <v>193</v>
      </c>
      <c r="Y78" s="48" t="s">
        <v>193</v>
      </c>
      <c r="Z78" s="48" t="s">
        <v>193</v>
      </c>
      <c r="AA78" s="48" t="s">
        <v>193</v>
      </c>
      <c r="AB78" s="48" t="s">
        <v>193</v>
      </c>
      <c r="AC78" s="48" t="s">
        <v>194</v>
      </c>
      <c r="AD78" s="48" t="s">
        <v>193</v>
      </c>
      <c r="AE78" s="48" t="s">
        <v>193</v>
      </c>
      <c r="AF78" s="48" t="s">
        <v>193</v>
      </c>
      <c r="AG78" s="48" t="s">
        <v>193</v>
      </c>
      <c r="AH78" s="48" t="s">
        <v>193</v>
      </c>
      <c r="AI78" s="48" t="s">
        <v>193</v>
      </c>
      <c r="AJ78" s="48" t="s">
        <v>193</v>
      </c>
      <c r="AK78" s="48" t="s">
        <v>193</v>
      </c>
      <c r="AL78" s="48" t="s">
        <v>193</v>
      </c>
      <c r="AM78" s="48" t="s">
        <v>193</v>
      </c>
      <c r="AN78" s="48" t="s">
        <v>193</v>
      </c>
      <c r="AO78" s="48" t="s">
        <v>194</v>
      </c>
      <c r="AP78" s="48" t="s">
        <v>193</v>
      </c>
      <c r="AQ78" s="48" t="s">
        <v>193</v>
      </c>
      <c r="AR78" s="48" t="s">
        <v>193</v>
      </c>
      <c r="AS78" s="48" t="s">
        <v>193</v>
      </c>
      <c r="AT78" s="48" t="s">
        <v>194</v>
      </c>
      <c r="AU78" s="48" t="s">
        <v>193</v>
      </c>
      <c r="AV78" s="48" t="s">
        <v>193</v>
      </c>
      <c r="AW78" s="48" t="s">
        <v>193</v>
      </c>
      <c r="AX78" s="48" t="s">
        <v>193</v>
      </c>
      <c r="AY78" s="48" t="s">
        <v>193</v>
      </c>
      <c r="AZ78" s="48" t="s">
        <v>193</v>
      </c>
      <c r="BA78" s="48" t="s">
        <v>193</v>
      </c>
      <c r="BB78" s="50" t="s">
        <v>1615</v>
      </c>
      <c r="BC78" s="48" t="s">
        <v>193</v>
      </c>
      <c r="BD78" s="48" t="s">
        <v>194</v>
      </c>
      <c r="BE78" s="48" t="s">
        <v>194</v>
      </c>
      <c r="BF78" s="48" t="s">
        <v>194</v>
      </c>
      <c r="BG78" s="51" t="s">
        <v>1616</v>
      </c>
      <c r="BH78" s="51" t="s">
        <v>198</v>
      </c>
      <c r="BI78" s="51" t="s">
        <v>199</v>
      </c>
      <c r="BJ78" s="51" t="s">
        <v>1535</v>
      </c>
      <c r="BK78" s="51" t="s">
        <v>1293</v>
      </c>
      <c r="BL78" s="52">
        <v>43364.0</v>
      </c>
      <c r="BM78" s="51" t="s">
        <v>221</v>
      </c>
      <c r="BN78" s="51">
        <v>1993.0</v>
      </c>
      <c r="BO78" s="51" t="s">
        <v>1617</v>
      </c>
      <c r="BP78" s="51" t="s">
        <v>204</v>
      </c>
      <c r="BQ78" s="51" t="s">
        <v>1618</v>
      </c>
      <c r="BR78" s="51" t="s">
        <v>325</v>
      </c>
      <c r="BS78" s="51" t="s">
        <v>1217</v>
      </c>
      <c r="BT78" s="53" t="s">
        <v>1619</v>
      </c>
      <c r="BU78" s="51">
        <v>1.0</v>
      </c>
      <c r="BV78" s="51">
        <v>0.0</v>
      </c>
      <c r="BW78" s="51">
        <v>15.0</v>
      </c>
      <c r="BX78" s="51">
        <v>0.0</v>
      </c>
      <c r="BY78" s="51">
        <v>1.0</v>
      </c>
      <c r="BZ78" s="51">
        <v>9.0</v>
      </c>
      <c r="CA78" s="54" t="s">
        <v>1620</v>
      </c>
      <c r="CB78" s="54" t="s">
        <v>1621</v>
      </c>
      <c r="CC78" s="54" t="s">
        <v>1622</v>
      </c>
      <c r="CD78" s="54" t="s">
        <v>1623</v>
      </c>
      <c r="CE78" s="54" t="s">
        <v>1624</v>
      </c>
      <c r="CF78" s="58" t="s">
        <v>1625</v>
      </c>
      <c r="CG78" s="54" t="s">
        <v>1626</v>
      </c>
      <c r="CH78" s="54" t="s">
        <v>1627</v>
      </c>
      <c r="CI78" s="54" t="s">
        <v>1628</v>
      </c>
      <c r="CJ78" s="54" t="s">
        <v>1629</v>
      </c>
      <c r="CK78" s="54" t="s">
        <v>1630</v>
      </c>
      <c r="CL78" s="54" t="s">
        <v>1631</v>
      </c>
      <c r="CM78" s="54" t="s">
        <v>1632</v>
      </c>
      <c r="CN78" s="59" t="s">
        <v>1633</v>
      </c>
      <c r="CO78" s="54" t="s">
        <v>1634</v>
      </c>
      <c r="CP78" s="54"/>
      <c r="CQ78" s="54"/>
      <c r="CR78" s="54"/>
      <c r="CS78" s="54"/>
      <c r="CT78" s="54"/>
      <c r="CU78" s="54"/>
      <c r="CV78" s="54"/>
      <c r="CW78" s="54"/>
      <c r="CX78" s="54"/>
      <c r="CY78" s="54"/>
      <c r="CZ78" s="54"/>
      <c r="DA78" s="54"/>
      <c r="DB78" s="54"/>
      <c r="DC78" s="54"/>
      <c r="DD78" s="54"/>
      <c r="DE78" s="54"/>
      <c r="DF78" s="54"/>
      <c r="DG78" s="54"/>
      <c r="DH78" s="54"/>
      <c r="DI78" s="54"/>
      <c r="DJ78" s="54"/>
      <c r="DK78" s="54"/>
      <c r="DL78" s="54"/>
      <c r="DM78" s="54"/>
      <c r="DN78" s="54"/>
      <c r="DO78" s="54"/>
      <c r="DP78" s="54"/>
      <c r="DQ78" s="54"/>
      <c r="DR78" s="54"/>
      <c r="DS78" s="54"/>
      <c r="DT78" s="54"/>
      <c r="DU78" s="54"/>
      <c r="DV78" s="54"/>
      <c r="DW78" s="54"/>
      <c r="DX78" s="54"/>
      <c r="DY78" s="54"/>
      <c r="DZ78" s="54"/>
      <c r="EA78" s="54"/>
      <c r="EB78" s="54"/>
      <c r="EC78" s="54"/>
      <c r="ED78" s="54"/>
      <c r="EE78" s="54"/>
      <c r="EF78" s="54"/>
      <c r="EG78" s="54"/>
      <c r="EH78" s="54"/>
      <c r="EI78" s="54"/>
      <c r="EJ78" s="54"/>
      <c r="EK78" s="54"/>
      <c r="EL78" s="54"/>
      <c r="EM78" s="54"/>
      <c r="EN78" s="54"/>
      <c r="EO78" s="54"/>
      <c r="EP78" s="54"/>
      <c r="EQ78" s="54"/>
      <c r="ER78" s="54"/>
      <c r="ES78" s="54"/>
      <c r="ET78" s="54"/>
      <c r="EU78" s="54"/>
      <c r="EV78" s="54"/>
      <c r="EW78" s="54"/>
      <c r="EX78" s="54"/>
      <c r="EY78" s="54"/>
      <c r="EZ78" s="54"/>
      <c r="FA78" s="54"/>
      <c r="FB78" s="54"/>
      <c r="FC78" s="54"/>
      <c r="FD78" s="54"/>
      <c r="FE78" s="54"/>
      <c r="FF78" s="54"/>
      <c r="FG78" s="54"/>
      <c r="FH78" s="54"/>
      <c r="FI78" s="54"/>
      <c r="FJ78" s="54"/>
      <c r="FK78" s="54"/>
      <c r="FL78" s="54"/>
      <c r="FM78" s="54"/>
      <c r="FN78" s="54"/>
      <c r="FO78" s="54"/>
      <c r="FP78" s="54"/>
      <c r="FQ78" s="54"/>
      <c r="FR78" s="54"/>
      <c r="FS78" s="54"/>
      <c r="FT78" s="54"/>
      <c r="FU78" s="54"/>
      <c r="FV78" s="54"/>
      <c r="FW78" s="54"/>
      <c r="FX78" s="54"/>
      <c r="FY78" s="54"/>
      <c r="FZ78" s="54"/>
      <c r="GA78" s="54"/>
      <c r="GB78" s="54"/>
      <c r="GC78" s="54"/>
      <c r="GD78" s="54"/>
      <c r="GE78" s="54"/>
      <c r="GF78" s="54"/>
      <c r="GG78" s="54"/>
      <c r="GH78" s="54"/>
      <c r="GI78" s="54"/>
      <c r="GJ78" s="56"/>
      <c r="GK78" s="56"/>
      <c r="GL78" s="56"/>
    </row>
    <row r="79" ht="15.75" customHeight="1">
      <c r="A79" s="51">
        <f t="shared" si="1"/>
        <v>77</v>
      </c>
      <c r="B79" s="46">
        <v>43710.488184629634</v>
      </c>
      <c r="C79" s="47" t="s">
        <v>1635</v>
      </c>
      <c r="D79" s="47" t="s">
        <v>1635</v>
      </c>
      <c r="E79" s="48" t="s">
        <v>217</v>
      </c>
      <c r="F79" s="49" t="s">
        <v>193</v>
      </c>
      <c r="G79" s="48" t="s">
        <v>464</v>
      </c>
      <c r="H79" s="48" t="s">
        <v>319</v>
      </c>
      <c r="I79" s="48" t="s">
        <v>193</v>
      </c>
      <c r="J79" s="48" t="s">
        <v>193</v>
      </c>
      <c r="K79" s="48" t="s">
        <v>193</v>
      </c>
      <c r="L79" s="48" t="s">
        <v>193</v>
      </c>
      <c r="M79" s="48" t="s">
        <v>193</v>
      </c>
      <c r="N79" s="48" t="s">
        <v>194</v>
      </c>
      <c r="O79" s="48" t="s">
        <v>193</v>
      </c>
      <c r="P79" s="48" t="s">
        <v>193</v>
      </c>
      <c r="Q79" s="48" t="s">
        <v>193</v>
      </c>
      <c r="R79" s="48" t="s">
        <v>193</v>
      </c>
      <c r="S79" s="48" t="s">
        <v>193</v>
      </c>
      <c r="T79" s="48" t="s">
        <v>194</v>
      </c>
      <c r="U79" s="48" t="s">
        <v>193</v>
      </c>
      <c r="V79" s="48" t="s">
        <v>193</v>
      </c>
      <c r="W79" s="48" t="s">
        <v>193</v>
      </c>
      <c r="X79" s="48" t="s">
        <v>193</v>
      </c>
      <c r="Y79" s="48" t="s">
        <v>193</v>
      </c>
      <c r="Z79" s="48" t="s">
        <v>193</v>
      </c>
      <c r="AA79" s="48" t="s">
        <v>193</v>
      </c>
      <c r="AB79" s="48" t="s">
        <v>193</v>
      </c>
      <c r="AC79" s="48" t="s">
        <v>193</v>
      </c>
      <c r="AD79" s="48" t="s">
        <v>193</v>
      </c>
      <c r="AE79" s="48" t="s">
        <v>193</v>
      </c>
      <c r="AF79" s="48" t="s">
        <v>193</v>
      </c>
      <c r="AG79" s="48" t="s">
        <v>194</v>
      </c>
      <c r="AH79" s="48" t="s">
        <v>1636</v>
      </c>
      <c r="AI79" s="48" t="s">
        <v>193</v>
      </c>
      <c r="AJ79" s="48" t="s">
        <v>193</v>
      </c>
      <c r="AK79" s="48" t="s">
        <v>193</v>
      </c>
      <c r="AL79" s="48" t="s">
        <v>193</v>
      </c>
      <c r="AM79" s="48" t="s">
        <v>193</v>
      </c>
      <c r="AN79" s="48" t="s">
        <v>193</v>
      </c>
      <c r="AO79" s="48" t="s">
        <v>194</v>
      </c>
      <c r="AP79" s="48" t="s">
        <v>193</v>
      </c>
      <c r="AQ79" s="48" t="s">
        <v>193</v>
      </c>
      <c r="AR79" s="48" t="s">
        <v>193</v>
      </c>
      <c r="AS79" s="48" t="s">
        <v>193</v>
      </c>
      <c r="AT79" s="48" t="s">
        <v>194</v>
      </c>
      <c r="AU79" s="48" t="s">
        <v>193</v>
      </c>
      <c r="AV79" s="48" t="s">
        <v>193</v>
      </c>
      <c r="AW79" s="48" t="s">
        <v>193</v>
      </c>
      <c r="AX79" s="48" t="s">
        <v>193</v>
      </c>
      <c r="AY79" s="48" t="s">
        <v>193</v>
      </c>
      <c r="AZ79" s="48" t="s">
        <v>193</v>
      </c>
      <c r="BA79" s="48" t="s">
        <v>193</v>
      </c>
      <c r="BB79" s="61" t="s">
        <v>1637</v>
      </c>
      <c r="BC79" s="48" t="s">
        <v>193</v>
      </c>
      <c r="BD79" s="48" t="s">
        <v>194</v>
      </c>
      <c r="BE79" s="48" t="s">
        <v>193</v>
      </c>
      <c r="BF79" s="48" t="s">
        <v>193</v>
      </c>
      <c r="BG79" s="51" t="s">
        <v>1501</v>
      </c>
      <c r="BH79" s="51" t="s">
        <v>198</v>
      </c>
      <c r="BI79" s="51" t="s">
        <v>199</v>
      </c>
      <c r="BJ79" s="51" t="s">
        <v>1502</v>
      </c>
      <c r="BK79" s="51" t="s">
        <v>1293</v>
      </c>
      <c r="BL79" s="52">
        <v>43407.0</v>
      </c>
      <c r="BM79" s="51" t="s">
        <v>202</v>
      </c>
      <c r="BN79" s="51">
        <v>1996.0</v>
      </c>
      <c r="BO79" s="51" t="s">
        <v>1638</v>
      </c>
      <c r="BP79" s="51" t="s">
        <v>204</v>
      </c>
      <c r="BQ79" s="51">
        <v>0.0</v>
      </c>
      <c r="BR79" s="51" t="s">
        <v>325</v>
      </c>
      <c r="BS79" s="51" t="s">
        <v>1639</v>
      </c>
      <c r="BT79" s="53" t="s">
        <v>1640</v>
      </c>
      <c r="BU79" s="51">
        <v>0.0</v>
      </c>
      <c r="BV79" s="51">
        <v>0.0</v>
      </c>
      <c r="BW79" s="51">
        <v>1.0</v>
      </c>
      <c r="BX79" s="51">
        <v>0.0</v>
      </c>
      <c r="BY79" s="51">
        <v>1.0</v>
      </c>
      <c r="BZ79" s="51">
        <v>1.0</v>
      </c>
      <c r="CA79" s="54" t="s">
        <v>1641</v>
      </c>
      <c r="CB79" s="54" t="s">
        <v>1642</v>
      </c>
      <c r="CC79" s="54" t="s">
        <v>1643</v>
      </c>
      <c r="CD79" s="54"/>
      <c r="CE79" s="54"/>
      <c r="CF79" s="54"/>
      <c r="CG79" s="54"/>
      <c r="CH79" s="54"/>
      <c r="CI79" s="54"/>
      <c r="CJ79" s="54"/>
      <c r="CK79" s="54"/>
      <c r="CL79" s="54"/>
      <c r="CM79" s="54"/>
      <c r="CN79" s="54"/>
      <c r="CO79" s="54"/>
      <c r="CP79" s="54"/>
      <c r="CQ79" s="54"/>
      <c r="CR79" s="54"/>
      <c r="CS79" s="54"/>
      <c r="CT79" s="54"/>
      <c r="CU79" s="54"/>
      <c r="CV79" s="54"/>
      <c r="CW79" s="54"/>
      <c r="CX79" s="54"/>
      <c r="CY79" s="54"/>
      <c r="CZ79" s="54"/>
      <c r="DA79" s="54"/>
      <c r="DB79" s="54"/>
      <c r="DC79" s="54"/>
      <c r="DD79" s="54"/>
      <c r="DE79" s="54"/>
      <c r="DF79" s="54"/>
      <c r="DG79" s="54"/>
      <c r="DH79" s="54"/>
      <c r="DI79" s="54"/>
      <c r="DJ79" s="54"/>
      <c r="DK79" s="54"/>
      <c r="DL79" s="54"/>
      <c r="DM79" s="54"/>
      <c r="DN79" s="54"/>
      <c r="DO79" s="54"/>
      <c r="DP79" s="54"/>
      <c r="DQ79" s="54"/>
      <c r="DR79" s="54"/>
      <c r="DS79" s="54"/>
      <c r="DT79" s="54"/>
      <c r="DU79" s="54"/>
      <c r="DV79" s="54"/>
      <c r="DW79" s="54"/>
      <c r="DX79" s="54"/>
      <c r="DY79" s="54"/>
      <c r="DZ79" s="54"/>
      <c r="EA79" s="54"/>
      <c r="EB79" s="54"/>
      <c r="EC79" s="54"/>
      <c r="ED79" s="54"/>
      <c r="EE79" s="54"/>
      <c r="EF79" s="54"/>
      <c r="EG79" s="54"/>
      <c r="EH79" s="54"/>
      <c r="EI79" s="54"/>
      <c r="EJ79" s="54"/>
      <c r="EK79" s="54"/>
      <c r="EL79" s="54"/>
      <c r="EM79" s="54"/>
      <c r="EN79" s="54"/>
      <c r="EO79" s="54"/>
      <c r="EP79" s="54"/>
      <c r="EQ79" s="54"/>
      <c r="ER79" s="54"/>
      <c r="ES79" s="54"/>
      <c r="ET79" s="54"/>
      <c r="EU79" s="54"/>
      <c r="EV79" s="54"/>
      <c r="EW79" s="54"/>
      <c r="EX79" s="54"/>
      <c r="EY79" s="54"/>
      <c r="EZ79" s="54"/>
      <c r="FA79" s="54"/>
      <c r="FB79" s="54"/>
      <c r="FC79" s="54"/>
      <c r="FD79" s="54"/>
      <c r="FE79" s="54"/>
      <c r="FF79" s="54"/>
      <c r="FG79" s="54"/>
      <c r="FH79" s="54"/>
      <c r="FI79" s="54"/>
      <c r="FJ79" s="54"/>
      <c r="FK79" s="54"/>
      <c r="FL79" s="54"/>
      <c r="FM79" s="54"/>
      <c r="FN79" s="54"/>
      <c r="FO79" s="54"/>
      <c r="FP79" s="54"/>
      <c r="FQ79" s="54"/>
      <c r="FR79" s="54"/>
      <c r="FS79" s="54"/>
      <c r="FT79" s="54"/>
      <c r="FU79" s="54"/>
      <c r="FV79" s="54"/>
      <c r="FW79" s="54"/>
      <c r="FX79" s="54"/>
      <c r="FY79" s="54"/>
      <c r="FZ79" s="54"/>
      <c r="GA79" s="54"/>
      <c r="GB79" s="54"/>
      <c r="GC79" s="54"/>
      <c r="GD79" s="54"/>
      <c r="GE79" s="54"/>
      <c r="GF79" s="54"/>
      <c r="GG79" s="54"/>
      <c r="GH79" s="54"/>
      <c r="GI79" s="54"/>
      <c r="GJ79" s="56"/>
      <c r="GK79" s="56"/>
      <c r="GL79" s="56"/>
    </row>
    <row r="80" ht="15.75" customHeight="1">
      <c r="A80" s="51">
        <f t="shared" si="1"/>
        <v>78</v>
      </c>
      <c r="B80" s="46">
        <v>43710.48822175926</v>
      </c>
      <c r="C80" s="47" t="s">
        <v>1644</v>
      </c>
      <c r="D80" s="47" t="s">
        <v>1644</v>
      </c>
      <c r="E80" s="48" t="s">
        <v>217</v>
      </c>
      <c r="F80" s="49" t="s">
        <v>193</v>
      </c>
      <c r="G80" s="48" t="s">
        <v>194</v>
      </c>
      <c r="H80" s="48" t="s">
        <v>193</v>
      </c>
      <c r="I80" s="48" t="s">
        <v>193</v>
      </c>
      <c r="J80" s="48" t="s">
        <v>193</v>
      </c>
      <c r="K80" s="48" t="s">
        <v>193</v>
      </c>
      <c r="L80" s="48" t="s">
        <v>193</v>
      </c>
      <c r="M80" s="48" t="s">
        <v>193</v>
      </c>
      <c r="N80" s="48" t="s">
        <v>194</v>
      </c>
      <c r="O80" s="48" t="s">
        <v>193</v>
      </c>
      <c r="P80" s="48" t="s">
        <v>193</v>
      </c>
      <c r="Q80" s="48" t="s">
        <v>193</v>
      </c>
      <c r="R80" s="48" t="s">
        <v>193</v>
      </c>
      <c r="S80" s="48" t="s">
        <v>193</v>
      </c>
      <c r="T80" s="48" t="s">
        <v>193</v>
      </c>
      <c r="U80" s="48" t="s">
        <v>193</v>
      </c>
      <c r="V80" s="48" t="s">
        <v>193</v>
      </c>
      <c r="W80" s="48" t="s">
        <v>193</v>
      </c>
      <c r="X80" s="48" t="s">
        <v>193</v>
      </c>
      <c r="Y80" s="48" t="s">
        <v>193</v>
      </c>
      <c r="Z80" s="48" t="s">
        <v>194</v>
      </c>
      <c r="AA80" s="48" t="s">
        <v>193</v>
      </c>
      <c r="AB80" s="48" t="s">
        <v>193</v>
      </c>
      <c r="AC80" s="48" t="s">
        <v>193</v>
      </c>
      <c r="AD80" s="48" t="s">
        <v>193</v>
      </c>
      <c r="AE80" s="48" t="s">
        <v>194</v>
      </c>
      <c r="AF80" s="48" t="s">
        <v>193</v>
      </c>
      <c r="AG80" s="48" t="s">
        <v>193</v>
      </c>
      <c r="AH80" s="48" t="s">
        <v>193</v>
      </c>
      <c r="AI80" s="48" t="s">
        <v>193</v>
      </c>
      <c r="AJ80" s="48" t="s">
        <v>193</v>
      </c>
      <c r="AK80" s="48" t="s">
        <v>193</v>
      </c>
      <c r="AL80" s="48" t="s">
        <v>193</v>
      </c>
      <c r="AM80" s="48" t="s">
        <v>193</v>
      </c>
      <c r="AN80" s="48" t="s">
        <v>193</v>
      </c>
      <c r="AO80" s="48" t="s">
        <v>194</v>
      </c>
      <c r="AP80" s="48" t="s">
        <v>193</v>
      </c>
      <c r="AQ80" s="48" t="s">
        <v>193</v>
      </c>
      <c r="AR80" s="48" t="s">
        <v>193</v>
      </c>
      <c r="AS80" s="48" t="s">
        <v>193</v>
      </c>
      <c r="AT80" s="48" t="s">
        <v>193</v>
      </c>
      <c r="AU80" s="48" t="s">
        <v>194</v>
      </c>
      <c r="AV80" s="48" t="s">
        <v>193</v>
      </c>
      <c r="AW80" s="48" t="s">
        <v>193</v>
      </c>
      <c r="AX80" s="48" t="s">
        <v>193</v>
      </c>
      <c r="AY80" s="48" t="s">
        <v>193</v>
      </c>
      <c r="AZ80" s="48" t="s">
        <v>193</v>
      </c>
      <c r="BA80" s="48" t="s">
        <v>193</v>
      </c>
      <c r="BB80" s="50" t="s">
        <v>218</v>
      </c>
      <c r="BC80" s="48" t="s">
        <v>193</v>
      </c>
      <c r="BD80" s="48" t="s">
        <v>193</v>
      </c>
      <c r="BE80" s="48" t="s">
        <v>193</v>
      </c>
      <c r="BF80" s="48" t="s">
        <v>193</v>
      </c>
      <c r="BG80" s="51" t="s">
        <v>1645</v>
      </c>
      <c r="BH80" s="51" t="s">
        <v>305</v>
      </c>
      <c r="BI80" s="51" t="s">
        <v>199</v>
      </c>
      <c r="BJ80" s="51" t="s">
        <v>220</v>
      </c>
      <c r="BK80" s="51" t="s">
        <v>201</v>
      </c>
      <c r="BL80" s="52">
        <v>43313.0</v>
      </c>
      <c r="BM80" s="51" t="s">
        <v>221</v>
      </c>
      <c r="BN80" s="51">
        <v>2014.0</v>
      </c>
      <c r="BO80" s="51" t="s">
        <v>1646</v>
      </c>
      <c r="BP80" s="51" t="s">
        <v>223</v>
      </c>
      <c r="BQ80" s="51" t="s">
        <v>1647</v>
      </c>
      <c r="BR80" s="51" t="s">
        <v>248</v>
      </c>
      <c r="BS80" s="51" t="s">
        <v>1648</v>
      </c>
      <c r="BT80" s="53" t="s">
        <v>1649</v>
      </c>
      <c r="BU80" s="51">
        <v>8.0</v>
      </c>
      <c r="BV80" s="51">
        <v>1.0</v>
      </c>
      <c r="BW80" s="51">
        <v>2.0</v>
      </c>
      <c r="BX80" s="51">
        <v>2.0</v>
      </c>
      <c r="BY80" s="51">
        <v>5.0</v>
      </c>
      <c r="BZ80" s="51">
        <v>3.0</v>
      </c>
      <c r="CA80" s="54">
        <v>0.0</v>
      </c>
      <c r="CB80" s="54" t="s">
        <v>1650</v>
      </c>
      <c r="CC80" s="54" t="s">
        <v>1651</v>
      </c>
      <c r="CD80" s="54" t="s">
        <v>1652</v>
      </c>
      <c r="CE80" s="54" t="s">
        <v>1653</v>
      </c>
      <c r="CF80" s="54" t="s">
        <v>1654</v>
      </c>
      <c r="CG80" s="54" t="s">
        <v>1655</v>
      </c>
      <c r="CH80" s="54"/>
      <c r="CI80" s="54"/>
      <c r="CJ80" s="54"/>
      <c r="CK80" s="54"/>
      <c r="CL80" s="54"/>
      <c r="CM80" s="54"/>
      <c r="CN80" s="54"/>
      <c r="CO80" s="54"/>
      <c r="CP80" s="54"/>
      <c r="CQ80" s="54"/>
      <c r="CR80" s="54"/>
      <c r="CS80" s="54"/>
      <c r="CT80" s="54"/>
      <c r="CU80" s="54"/>
      <c r="CV80" s="54"/>
      <c r="CW80" s="54"/>
      <c r="CX80" s="54"/>
      <c r="CY80" s="54"/>
      <c r="CZ80" s="54"/>
      <c r="DA80" s="54"/>
      <c r="DB80" s="54"/>
      <c r="DC80" s="54"/>
      <c r="DD80" s="54"/>
      <c r="DE80" s="54"/>
      <c r="DF80" s="54"/>
      <c r="DG80" s="54"/>
      <c r="DH80" s="54"/>
      <c r="DI80" s="54"/>
      <c r="DJ80" s="54"/>
      <c r="DK80" s="54"/>
      <c r="DL80" s="54"/>
      <c r="DM80" s="54"/>
      <c r="DN80" s="54"/>
      <c r="DO80" s="54"/>
      <c r="DP80" s="54"/>
      <c r="DQ80" s="54"/>
      <c r="DR80" s="54"/>
      <c r="DS80" s="54"/>
      <c r="DT80" s="54"/>
      <c r="DU80" s="54"/>
      <c r="DV80" s="54"/>
      <c r="DW80" s="54"/>
      <c r="DX80" s="54"/>
      <c r="DY80" s="54"/>
      <c r="DZ80" s="54"/>
      <c r="EA80" s="54"/>
      <c r="EB80" s="54"/>
      <c r="EC80" s="54"/>
      <c r="ED80" s="54"/>
      <c r="EE80" s="54"/>
      <c r="EF80" s="54"/>
      <c r="EG80" s="54"/>
      <c r="EH80" s="54"/>
      <c r="EI80" s="54"/>
      <c r="EJ80" s="54"/>
      <c r="EK80" s="54"/>
      <c r="EL80" s="54"/>
      <c r="EM80" s="54"/>
      <c r="EN80" s="54"/>
      <c r="EO80" s="54"/>
      <c r="EP80" s="54"/>
      <c r="EQ80" s="54"/>
      <c r="ER80" s="54"/>
      <c r="ES80" s="54"/>
      <c r="ET80" s="54"/>
      <c r="EU80" s="54"/>
      <c r="EV80" s="54"/>
      <c r="EW80" s="54"/>
      <c r="EX80" s="54"/>
      <c r="EY80" s="54"/>
      <c r="EZ80" s="54"/>
      <c r="FA80" s="54"/>
      <c r="FB80" s="54"/>
      <c r="FC80" s="54"/>
      <c r="FD80" s="54"/>
      <c r="FE80" s="54"/>
      <c r="FF80" s="54"/>
      <c r="FG80" s="54"/>
      <c r="FH80" s="54"/>
      <c r="FI80" s="54"/>
      <c r="FJ80" s="54"/>
      <c r="FK80" s="54"/>
      <c r="FL80" s="54"/>
      <c r="FM80" s="54"/>
      <c r="FN80" s="54"/>
      <c r="FO80" s="54"/>
      <c r="FP80" s="54"/>
      <c r="FQ80" s="54"/>
      <c r="FR80" s="54"/>
      <c r="FS80" s="54"/>
      <c r="FT80" s="54"/>
      <c r="FU80" s="54"/>
      <c r="FV80" s="54"/>
      <c r="FW80" s="54"/>
      <c r="FX80" s="54"/>
      <c r="FY80" s="54"/>
      <c r="FZ80" s="54"/>
      <c r="GA80" s="54"/>
      <c r="GB80" s="54"/>
      <c r="GC80" s="54"/>
      <c r="GD80" s="54"/>
      <c r="GE80" s="54"/>
      <c r="GF80" s="54"/>
      <c r="GG80" s="54"/>
      <c r="GH80" s="54"/>
      <c r="GI80" s="54"/>
      <c r="GJ80" s="56"/>
      <c r="GK80" s="56"/>
      <c r="GL80" s="56"/>
    </row>
    <row r="81" ht="15.75" customHeight="1">
      <c r="A81" s="51">
        <f t="shared" si="1"/>
        <v>79</v>
      </c>
      <c r="B81" s="46">
        <v>43710.51854938657</v>
      </c>
      <c r="C81" s="47" t="s">
        <v>1656</v>
      </c>
      <c r="D81" s="47" t="s">
        <v>1656</v>
      </c>
      <c r="E81" s="48" t="s">
        <v>217</v>
      </c>
      <c r="F81" s="49" t="s">
        <v>193</v>
      </c>
      <c r="G81" s="48" t="s">
        <v>194</v>
      </c>
      <c r="H81" s="48" t="s">
        <v>194</v>
      </c>
      <c r="I81" s="48" t="s">
        <v>194</v>
      </c>
      <c r="J81" s="48" t="s">
        <v>193</v>
      </c>
      <c r="K81" s="48" t="s">
        <v>193</v>
      </c>
      <c r="L81" s="48" t="s">
        <v>193</v>
      </c>
      <c r="M81" s="48" t="s">
        <v>193</v>
      </c>
      <c r="N81" s="48" t="s">
        <v>193</v>
      </c>
      <c r="O81" s="48" t="s">
        <v>194</v>
      </c>
      <c r="P81" s="48" t="s">
        <v>193</v>
      </c>
      <c r="Q81" s="48" t="s">
        <v>193</v>
      </c>
      <c r="R81" s="48" t="s">
        <v>193</v>
      </c>
      <c r="S81" s="48" t="s">
        <v>193</v>
      </c>
      <c r="T81" s="48" t="s">
        <v>193</v>
      </c>
      <c r="U81" s="48" t="s">
        <v>193</v>
      </c>
      <c r="V81" s="48" t="s">
        <v>193</v>
      </c>
      <c r="W81" s="48" t="s">
        <v>193</v>
      </c>
      <c r="X81" s="48" t="s">
        <v>193</v>
      </c>
      <c r="Y81" s="48" t="s">
        <v>193</v>
      </c>
      <c r="Z81" s="48" t="s">
        <v>194</v>
      </c>
      <c r="AA81" s="48" t="s">
        <v>193</v>
      </c>
      <c r="AB81" s="48" t="s">
        <v>194</v>
      </c>
      <c r="AC81" s="48" t="s">
        <v>193</v>
      </c>
      <c r="AD81" s="48" t="s">
        <v>193</v>
      </c>
      <c r="AE81" s="48" t="s">
        <v>193</v>
      </c>
      <c r="AF81" s="48" t="s">
        <v>193</v>
      </c>
      <c r="AG81" s="48" t="s">
        <v>193</v>
      </c>
      <c r="AH81" s="48" t="s">
        <v>193</v>
      </c>
      <c r="AI81" s="48" t="s">
        <v>193</v>
      </c>
      <c r="AJ81" s="48" t="s">
        <v>193</v>
      </c>
      <c r="AK81" s="48" t="s">
        <v>193</v>
      </c>
      <c r="AL81" s="48" t="s">
        <v>193</v>
      </c>
      <c r="AM81" s="48" t="s">
        <v>193</v>
      </c>
      <c r="AN81" s="48" t="s">
        <v>193</v>
      </c>
      <c r="AO81" s="48" t="s">
        <v>193</v>
      </c>
      <c r="AP81" s="48" t="s">
        <v>193</v>
      </c>
      <c r="AQ81" s="48" t="s">
        <v>193</v>
      </c>
      <c r="AR81" s="48" t="s">
        <v>194</v>
      </c>
      <c r="AS81" s="48" t="s">
        <v>443</v>
      </c>
      <c r="AT81" s="48" t="s">
        <v>194</v>
      </c>
      <c r="AU81" s="48" t="s">
        <v>193</v>
      </c>
      <c r="AV81" s="48" t="s">
        <v>193</v>
      </c>
      <c r="AW81" s="48" t="s">
        <v>193</v>
      </c>
      <c r="AX81" s="48" t="s">
        <v>193</v>
      </c>
      <c r="AY81" s="48" t="s">
        <v>193</v>
      </c>
      <c r="AZ81" s="48" t="s">
        <v>193</v>
      </c>
      <c r="BA81" s="48" t="s">
        <v>193</v>
      </c>
      <c r="BB81" s="50" t="s">
        <v>1657</v>
      </c>
      <c r="BC81" s="48" t="s">
        <v>193</v>
      </c>
      <c r="BD81" s="48" t="s">
        <v>193</v>
      </c>
      <c r="BE81" s="48" t="s">
        <v>193</v>
      </c>
      <c r="BF81" s="48" t="s">
        <v>194</v>
      </c>
      <c r="BG81" s="51" t="s">
        <v>197</v>
      </c>
      <c r="BH81" s="51" t="s">
        <v>198</v>
      </c>
      <c r="BI81" s="51" t="s">
        <v>199</v>
      </c>
      <c r="BJ81" s="51" t="s">
        <v>200</v>
      </c>
      <c r="BK81" s="51" t="s">
        <v>201</v>
      </c>
      <c r="BL81" s="52">
        <v>43133.0</v>
      </c>
      <c r="BM81" s="51" t="s">
        <v>221</v>
      </c>
      <c r="BN81" s="51">
        <v>2007.0</v>
      </c>
      <c r="BO81" s="51" t="s">
        <v>1658</v>
      </c>
      <c r="BP81" s="51" t="s">
        <v>223</v>
      </c>
      <c r="BQ81" s="51">
        <v>0.0</v>
      </c>
      <c r="BR81" s="51" t="s">
        <v>206</v>
      </c>
      <c r="BS81" s="51" t="s">
        <v>225</v>
      </c>
      <c r="BT81" s="53" t="s">
        <v>1659</v>
      </c>
      <c r="BU81" s="51">
        <v>3.0</v>
      </c>
      <c r="BV81" s="51">
        <v>0.0</v>
      </c>
      <c r="BW81" s="51">
        <v>14.0</v>
      </c>
      <c r="BX81" s="51">
        <v>2.0</v>
      </c>
      <c r="BY81" s="51">
        <v>4.0</v>
      </c>
      <c r="BZ81" s="51">
        <v>5.0</v>
      </c>
      <c r="CA81" s="54" t="s">
        <v>1660</v>
      </c>
      <c r="CB81" s="54" t="s">
        <v>1661</v>
      </c>
      <c r="CC81" s="54" t="s">
        <v>1662</v>
      </c>
      <c r="CD81" s="54" t="s">
        <v>443</v>
      </c>
      <c r="CE81" s="54" t="s">
        <v>1663</v>
      </c>
      <c r="CF81" s="54" t="s">
        <v>1664</v>
      </c>
      <c r="CG81" s="54" t="s">
        <v>1665</v>
      </c>
      <c r="CH81" s="54" t="s">
        <v>1666</v>
      </c>
      <c r="CI81" s="54" t="s">
        <v>1667</v>
      </c>
      <c r="CJ81" s="54"/>
      <c r="CK81" s="54"/>
      <c r="CL81" s="54"/>
      <c r="CM81" s="54"/>
      <c r="CN81" s="54"/>
      <c r="CO81" s="54"/>
      <c r="CP81" s="54"/>
      <c r="CQ81" s="54"/>
      <c r="CR81" s="54"/>
      <c r="CS81" s="54"/>
      <c r="CT81" s="54"/>
      <c r="CU81" s="54"/>
      <c r="CV81" s="54"/>
      <c r="CW81" s="54"/>
      <c r="CX81" s="54"/>
      <c r="CY81" s="54"/>
      <c r="CZ81" s="54"/>
      <c r="DA81" s="54"/>
      <c r="DB81" s="54"/>
      <c r="DC81" s="54"/>
      <c r="DD81" s="54"/>
      <c r="DE81" s="54"/>
      <c r="DF81" s="54"/>
      <c r="DG81" s="54"/>
      <c r="DH81" s="54"/>
      <c r="DI81" s="54"/>
      <c r="DJ81" s="54"/>
      <c r="DK81" s="54"/>
      <c r="DL81" s="54"/>
      <c r="DM81" s="54"/>
      <c r="DN81" s="54"/>
      <c r="DO81" s="54"/>
      <c r="DP81" s="54"/>
      <c r="DQ81" s="54"/>
      <c r="DR81" s="54"/>
      <c r="DS81" s="54"/>
      <c r="DT81" s="54"/>
      <c r="DU81" s="54"/>
      <c r="DV81" s="54"/>
      <c r="DW81" s="54"/>
      <c r="DX81" s="54"/>
      <c r="DY81" s="54"/>
      <c r="DZ81" s="54"/>
      <c r="EA81" s="54"/>
      <c r="EB81" s="54"/>
      <c r="EC81" s="54"/>
      <c r="ED81" s="54"/>
      <c r="EE81" s="54"/>
      <c r="EF81" s="54"/>
      <c r="EG81" s="54"/>
      <c r="EH81" s="54"/>
      <c r="EI81" s="54"/>
      <c r="EJ81" s="54"/>
      <c r="EK81" s="54"/>
      <c r="EL81" s="54"/>
      <c r="EM81" s="54"/>
      <c r="EN81" s="54"/>
      <c r="EO81" s="54"/>
      <c r="EP81" s="54"/>
      <c r="EQ81" s="54"/>
      <c r="ER81" s="54"/>
      <c r="ES81" s="54"/>
      <c r="ET81" s="54"/>
      <c r="EU81" s="54"/>
      <c r="EV81" s="54"/>
      <c r="EW81" s="54"/>
      <c r="EX81" s="54"/>
      <c r="EY81" s="54"/>
      <c r="EZ81" s="54"/>
      <c r="FA81" s="54"/>
      <c r="FB81" s="54"/>
      <c r="FC81" s="54"/>
      <c r="FD81" s="54"/>
      <c r="FE81" s="54"/>
      <c r="FF81" s="54"/>
      <c r="FG81" s="54"/>
      <c r="FH81" s="54"/>
      <c r="FI81" s="54"/>
      <c r="FJ81" s="54"/>
      <c r="FK81" s="54"/>
      <c r="FL81" s="54"/>
      <c r="FM81" s="54"/>
      <c r="FN81" s="54"/>
      <c r="FO81" s="54"/>
      <c r="FP81" s="54"/>
      <c r="FQ81" s="54"/>
      <c r="FR81" s="54"/>
      <c r="FS81" s="54"/>
      <c r="FT81" s="54"/>
      <c r="FU81" s="54"/>
      <c r="FV81" s="54"/>
      <c r="FW81" s="54"/>
      <c r="FX81" s="54"/>
      <c r="FY81" s="54"/>
      <c r="FZ81" s="54"/>
      <c r="GA81" s="54"/>
      <c r="GB81" s="54"/>
      <c r="GC81" s="54"/>
      <c r="GD81" s="54"/>
      <c r="GE81" s="54"/>
      <c r="GF81" s="54"/>
      <c r="GG81" s="54"/>
      <c r="GH81" s="54"/>
      <c r="GI81" s="54"/>
      <c r="GJ81" s="56"/>
      <c r="GK81" s="56"/>
      <c r="GL81" s="56"/>
    </row>
    <row r="82" ht="15.75" customHeight="1">
      <c r="A82" s="51">
        <f t="shared" si="1"/>
        <v>80</v>
      </c>
      <c r="B82" s="46">
        <v>43710.60141805555</v>
      </c>
      <c r="C82" s="47" t="s">
        <v>1668</v>
      </c>
      <c r="D82" s="47" t="s">
        <v>1668</v>
      </c>
      <c r="E82" s="48" t="s">
        <v>217</v>
      </c>
      <c r="F82" s="49" t="s">
        <v>193</v>
      </c>
      <c r="G82" s="48" t="s">
        <v>193</v>
      </c>
      <c r="H82" s="48" t="s">
        <v>193</v>
      </c>
      <c r="I82" s="48" t="s">
        <v>193</v>
      </c>
      <c r="J82" s="48" t="s">
        <v>193</v>
      </c>
      <c r="K82" s="48" t="s">
        <v>193</v>
      </c>
      <c r="L82" s="48" t="s">
        <v>193</v>
      </c>
      <c r="M82" s="48" t="s">
        <v>193</v>
      </c>
      <c r="N82" s="48" t="s">
        <v>194</v>
      </c>
      <c r="O82" s="48" t="s">
        <v>193</v>
      </c>
      <c r="P82" s="48" t="s">
        <v>193</v>
      </c>
      <c r="Q82" s="48" t="s">
        <v>193</v>
      </c>
      <c r="R82" s="48" t="s">
        <v>193</v>
      </c>
      <c r="S82" s="48" t="s">
        <v>193</v>
      </c>
      <c r="T82" s="48" t="s">
        <v>193</v>
      </c>
      <c r="U82" s="48" t="s">
        <v>193</v>
      </c>
      <c r="V82" s="48" t="s">
        <v>193</v>
      </c>
      <c r="W82" s="48" t="s">
        <v>193</v>
      </c>
      <c r="X82" s="48" t="s">
        <v>193</v>
      </c>
      <c r="Y82" s="48" t="s">
        <v>193</v>
      </c>
      <c r="Z82" s="48" t="s">
        <v>193</v>
      </c>
      <c r="AA82" s="48" t="s">
        <v>194</v>
      </c>
      <c r="AB82" s="48" t="s">
        <v>193</v>
      </c>
      <c r="AC82" s="48" t="s">
        <v>193</v>
      </c>
      <c r="AD82" s="48" t="s">
        <v>193</v>
      </c>
      <c r="AE82" s="48" t="s">
        <v>193</v>
      </c>
      <c r="AF82" s="48" t="s">
        <v>193</v>
      </c>
      <c r="AG82" s="48" t="s">
        <v>193</v>
      </c>
      <c r="AH82" s="48" t="s">
        <v>193</v>
      </c>
      <c r="AI82" s="48" t="s">
        <v>193</v>
      </c>
      <c r="AJ82" s="48" t="s">
        <v>193</v>
      </c>
      <c r="AK82" s="48" t="s">
        <v>193</v>
      </c>
      <c r="AL82" s="48" t="s">
        <v>193</v>
      </c>
      <c r="AM82" s="48" t="s">
        <v>193</v>
      </c>
      <c r="AN82" s="48" t="s">
        <v>193</v>
      </c>
      <c r="AO82" s="48" t="s">
        <v>194</v>
      </c>
      <c r="AP82" s="48" t="s">
        <v>193</v>
      </c>
      <c r="AQ82" s="48" t="s">
        <v>193</v>
      </c>
      <c r="AR82" s="48" t="s">
        <v>193</v>
      </c>
      <c r="AS82" s="48" t="s">
        <v>193</v>
      </c>
      <c r="AT82" s="48" t="s">
        <v>194</v>
      </c>
      <c r="AU82" s="48" t="s">
        <v>193</v>
      </c>
      <c r="AV82" s="48" t="s">
        <v>193</v>
      </c>
      <c r="AW82" s="48" t="s">
        <v>193</v>
      </c>
      <c r="AX82" s="48" t="s">
        <v>193</v>
      </c>
      <c r="AY82" s="48" t="s">
        <v>194</v>
      </c>
      <c r="AZ82" s="48" t="s">
        <v>193</v>
      </c>
      <c r="BA82" s="48" t="s">
        <v>193</v>
      </c>
      <c r="BB82" s="50" t="s">
        <v>218</v>
      </c>
      <c r="BC82" s="48" t="s">
        <v>193</v>
      </c>
      <c r="BD82" s="48" t="s">
        <v>194</v>
      </c>
      <c r="BE82" s="48" t="s">
        <v>193</v>
      </c>
      <c r="BF82" s="48" t="s">
        <v>193</v>
      </c>
      <c r="BG82" s="51" t="s">
        <v>1596</v>
      </c>
      <c r="BH82" s="51" t="s">
        <v>198</v>
      </c>
      <c r="BI82" s="51" t="s">
        <v>587</v>
      </c>
      <c r="BJ82" s="51" t="s">
        <v>1535</v>
      </c>
      <c r="BK82" s="51" t="s">
        <v>1293</v>
      </c>
      <c r="BL82" s="52">
        <v>43436.0</v>
      </c>
      <c r="BM82" s="51" t="s">
        <v>202</v>
      </c>
      <c r="BN82" s="51">
        <v>2000.0</v>
      </c>
      <c r="BO82" s="51" t="s">
        <v>1669</v>
      </c>
      <c r="BP82" s="51" t="s">
        <v>204</v>
      </c>
      <c r="BQ82" s="51" t="s">
        <v>1670</v>
      </c>
      <c r="BR82" s="51" t="s">
        <v>325</v>
      </c>
      <c r="BS82" s="51" t="s">
        <v>439</v>
      </c>
      <c r="BT82" s="53" t="s">
        <v>1671</v>
      </c>
      <c r="BU82" s="51">
        <v>0.0</v>
      </c>
      <c r="BV82" s="51">
        <v>0.0</v>
      </c>
      <c r="BW82" s="51">
        <v>9.0</v>
      </c>
      <c r="BX82" s="51">
        <v>0.0</v>
      </c>
      <c r="BY82" s="51">
        <v>0.0</v>
      </c>
      <c r="BZ82" s="51">
        <v>2.0</v>
      </c>
      <c r="CA82" s="54" t="s">
        <v>1672</v>
      </c>
      <c r="CB82" s="54" t="s">
        <v>1673</v>
      </c>
      <c r="CC82" s="54" t="s">
        <v>1674</v>
      </c>
      <c r="CD82" s="54" t="s">
        <v>1675</v>
      </c>
      <c r="CE82" s="54" t="s">
        <v>1676</v>
      </c>
      <c r="CF82" s="54" t="s">
        <v>1677</v>
      </c>
      <c r="CG82" s="54">
        <v>0.0</v>
      </c>
      <c r="CH82" s="54" t="s">
        <v>1678</v>
      </c>
      <c r="CI82" s="54" t="s">
        <v>1679</v>
      </c>
      <c r="CJ82" s="54"/>
      <c r="CK82" s="54"/>
      <c r="CL82" s="54"/>
      <c r="CM82" s="54"/>
      <c r="CN82" s="54"/>
      <c r="CO82" s="54"/>
      <c r="CP82" s="54"/>
      <c r="CQ82" s="54"/>
      <c r="CR82" s="54"/>
      <c r="CS82" s="54"/>
      <c r="CT82" s="54"/>
      <c r="CU82" s="54"/>
      <c r="CV82" s="54"/>
      <c r="CW82" s="54"/>
      <c r="CX82" s="54"/>
      <c r="CY82" s="54"/>
      <c r="CZ82" s="54"/>
      <c r="DA82" s="54"/>
      <c r="DB82" s="54"/>
      <c r="DC82" s="54"/>
      <c r="DD82" s="54"/>
      <c r="DE82" s="54"/>
      <c r="DF82" s="54"/>
      <c r="DG82" s="54"/>
      <c r="DH82" s="54"/>
      <c r="DI82" s="54"/>
      <c r="DJ82" s="54"/>
      <c r="DK82" s="54"/>
      <c r="DL82" s="54"/>
      <c r="DM82" s="54"/>
      <c r="DN82" s="54"/>
      <c r="DO82" s="54"/>
      <c r="DP82" s="54"/>
      <c r="DQ82" s="54"/>
      <c r="DR82" s="54"/>
      <c r="DS82" s="54"/>
      <c r="DT82" s="54"/>
      <c r="DU82" s="54"/>
      <c r="DV82" s="54"/>
      <c r="DW82" s="54"/>
      <c r="DX82" s="54"/>
      <c r="DY82" s="54"/>
      <c r="DZ82" s="54"/>
      <c r="EA82" s="54"/>
      <c r="EB82" s="54"/>
      <c r="EC82" s="54"/>
      <c r="ED82" s="54"/>
      <c r="EE82" s="54"/>
      <c r="EF82" s="54"/>
      <c r="EG82" s="54"/>
      <c r="EH82" s="54"/>
      <c r="EI82" s="54"/>
      <c r="EJ82" s="54"/>
      <c r="EK82" s="54"/>
      <c r="EL82" s="54"/>
      <c r="EM82" s="54"/>
      <c r="EN82" s="54"/>
      <c r="EO82" s="54"/>
      <c r="EP82" s="54"/>
      <c r="EQ82" s="54"/>
      <c r="ER82" s="54"/>
      <c r="ES82" s="54"/>
      <c r="ET82" s="54"/>
      <c r="EU82" s="54"/>
      <c r="EV82" s="54"/>
      <c r="EW82" s="54"/>
      <c r="EX82" s="54"/>
      <c r="EY82" s="54"/>
      <c r="EZ82" s="54"/>
      <c r="FA82" s="54"/>
      <c r="FB82" s="54"/>
      <c r="FC82" s="54"/>
      <c r="FD82" s="54"/>
      <c r="FE82" s="54"/>
      <c r="FF82" s="54"/>
      <c r="FG82" s="54"/>
      <c r="FH82" s="54"/>
      <c r="FI82" s="54"/>
      <c r="FJ82" s="54"/>
      <c r="FK82" s="54"/>
      <c r="FL82" s="54"/>
      <c r="FM82" s="54"/>
      <c r="FN82" s="54"/>
      <c r="FO82" s="54"/>
      <c r="FP82" s="54"/>
      <c r="FQ82" s="54"/>
      <c r="FR82" s="54"/>
      <c r="FS82" s="54"/>
      <c r="FT82" s="54"/>
      <c r="FU82" s="54"/>
      <c r="FV82" s="54"/>
      <c r="FW82" s="54"/>
      <c r="FX82" s="54"/>
      <c r="FY82" s="54"/>
      <c r="FZ82" s="54"/>
      <c r="GA82" s="54"/>
      <c r="GB82" s="54"/>
      <c r="GC82" s="54"/>
      <c r="GD82" s="54"/>
      <c r="GE82" s="54"/>
      <c r="GF82" s="54"/>
      <c r="GG82" s="54"/>
      <c r="GH82" s="54"/>
      <c r="GI82" s="54"/>
      <c r="GJ82" s="56"/>
      <c r="GK82" s="56"/>
      <c r="GL82" s="56"/>
    </row>
    <row r="83" ht="15.75" customHeight="1">
      <c r="A83" s="51">
        <f t="shared" si="1"/>
        <v>81</v>
      </c>
      <c r="B83" s="46">
        <v>43710.67560256945</v>
      </c>
      <c r="C83" s="47" t="s">
        <v>1680</v>
      </c>
      <c r="D83" s="47" t="s">
        <v>1680</v>
      </c>
      <c r="E83" s="48" t="s">
        <v>1681</v>
      </c>
      <c r="F83" s="49" t="s">
        <v>193</v>
      </c>
      <c r="G83" s="48" t="s">
        <v>194</v>
      </c>
      <c r="H83" s="48" t="s">
        <v>193</v>
      </c>
      <c r="I83" s="48" t="s">
        <v>193</v>
      </c>
      <c r="J83" s="48" t="s">
        <v>193</v>
      </c>
      <c r="K83" s="48" t="s">
        <v>193</v>
      </c>
      <c r="L83" s="48" t="s">
        <v>193</v>
      </c>
      <c r="M83" s="48" t="s">
        <v>193</v>
      </c>
      <c r="N83" s="48" t="s">
        <v>193</v>
      </c>
      <c r="O83" s="48" t="s">
        <v>193</v>
      </c>
      <c r="P83" s="48" t="s">
        <v>193</v>
      </c>
      <c r="Q83" s="48" t="s">
        <v>193</v>
      </c>
      <c r="R83" s="48" t="s">
        <v>193</v>
      </c>
      <c r="S83" s="48" t="s">
        <v>193</v>
      </c>
      <c r="T83" s="48" t="s">
        <v>193</v>
      </c>
      <c r="U83" s="48" t="s">
        <v>193</v>
      </c>
      <c r="V83" s="48" t="s">
        <v>193</v>
      </c>
      <c r="W83" s="48" t="s">
        <v>193</v>
      </c>
      <c r="X83" s="48" t="s">
        <v>193</v>
      </c>
      <c r="Y83" s="48" t="s">
        <v>193</v>
      </c>
      <c r="Z83" s="48" t="s">
        <v>193</v>
      </c>
      <c r="AA83" s="48" t="s">
        <v>193</v>
      </c>
      <c r="AB83" s="48" t="s">
        <v>193</v>
      </c>
      <c r="AC83" s="48" t="s">
        <v>193</v>
      </c>
      <c r="AD83" s="48" t="s">
        <v>193</v>
      </c>
      <c r="AE83" s="48" t="s">
        <v>193</v>
      </c>
      <c r="AF83" s="48" t="s">
        <v>193</v>
      </c>
      <c r="AG83" s="48" t="s">
        <v>194</v>
      </c>
      <c r="AH83" s="48" t="s">
        <v>1682</v>
      </c>
      <c r="AI83" s="48" t="s">
        <v>194</v>
      </c>
      <c r="AJ83" s="48" t="s">
        <v>193</v>
      </c>
      <c r="AK83" s="48" t="s">
        <v>193</v>
      </c>
      <c r="AL83" s="48" t="s">
        <v>193</v>
      </c>
      <c r="AM83" s="48" t="s">
        <v>193</v>
      </c>
      <c r="AN83" s="48" t="s">
        <v>193</v>
      </c>
      <c r="AO83" s="48" t="s">
        <v>193</v>
      </c>
      <c r="AP83" s="48" t="s">
        <v>193</v>
      </c>
      <c r="AQ83" s="48" t="s">
        <v>193</v>
      </c>
      <c r="AR83" s="48" t="s">
        <v>193</v>
      </c>
      <c r="AS83" s="48" t="s">
        <v>193</v>
      </c>
      <c r="AT83" s="48" t="s">
        <v>193</v>
      </c>
      <c r="AU83" s="48" t="s">
        <v>193</v>
      </c>
      <c r="AV83" s="48" t="s">
        <v>193</v>
      </c>
      <c r="AW83" s="48" t="s">
        <v>193</v>
      </c>
      <c r="AX83" s="48" t="s">
        <v>193</v>
      </c>
      <c r="AY83" s="48" t="s">
        <v>193</v>
      </c>
      <c r="AZ83" s="48" t="s">
        <v>194</v>
      </c>
      <c r="BA83" s="48" t="s">
        <v>1683</v>
      </c>
      <c r="BB83" s="50" t="s">
        <v>1684</v>
      </c>
      <c r="BC83" s="48" t="s">
        <v>193</v>
      </c>
      <c r="BD83" s="48" t="s">
        <v>194</v>
      </c>
      <c r="BE83" s="48" t="s">
        <v>193</v>
      </c>
      <c r="BF83" s="48" t="s">
        <v>193</v>
      </c>
      <c r="BG83" s="51" t="s">
        <v>1685</v>
      </c>
      <c r="BH83" s="51" t="s">
        <v>198</v>
      </c>
      <c r="BI83" s="51" t="s">
        <v>199</v>
      </c>
      <c r="BJ83" s="51" t="s">
        <v>1502</v>
      </c>
      <c r="BK83" s="51" t="s">
        <v>1293</v>
      </c>
      <c r="BL83" s="52">
        <v>43245.0</v>
      </c>
      <c r="BM83" s="51" t="s">
        <v>221</v>
      </c>
      <c r="BN83" s="51">
        <v>2012.0</v>
      </c>
      <c r="BO83" s="51" t="s">
        <v>1686</v>
      </c>
      <c r="BP83" s="51" t="s">
        <v>204</v>
      </c>
      <c r="BQ83" s="51" t="s">
        <v>1687</v>
      </c>
      <c r="BR83" s="51" t="s">
        <v>248</v>
      </c>
      <c r="BS83" s="51" t="s">
        <v>1688</v>
      </c>
      <c r="BT83" s="53" t="s">
        <v>1689</v>
      </c>
      <c r="BU83" s="51">
        <v>3.0</v>
      </c>
      <c r="BV83" s="51">
        <v>2.0</v>
      </c>
      <c r="BW83" s="51">
        <v>5.0</v>
      </c>
      <c r="BX83" s="51">
        <v>0.0</v>
      </c>
      <c r="BY83" s="51">
        <v>1.0</v>
      </c>
      <c r="BZ83" s="51">
        <v>1.0</v>
      </c>
      <c r="CA83" s="54" t="s">
        <v>1690</v>
      </c>
      <c r="CB83" s="54" t="s">
        <v>1691</v>
      </c>
      <c r="CC83" s="54" t="s">
        <v>1692</v>
      </c>
      <c r="CD83" s="54" t="s">
        <v>1693</v>
      </c>
      <c r="CE83" s="54" t="s">
        <v>1694</v>
      </c>
      <c r="CF83" s="54" t="s">
        <v>1695</v>
      </c>
      <c r="CG83" s="54" t="s">
        <v>1696</v>
      </c>
      <c r="CH83" s="54" t="s">
        <v>1697</v>
      </c>
      <c r="CI83" s="54" t="s">
        <v>1698</v>
      </c>
      <c r="CJ83" s="54" t="s">
        <v>1699</v>
      </c>
      <c r="CK83" s="54" t="s">
        <v>1700</v>
      </c>
      <c r="CL83" s="54"/>
      <c r="CM83" s="54"/>
      <c r="CN83" s="54"/>
      <c r="CO83" s="54"/>
      <c r="CP83" s="54"/>
      <c r="CQ83" s="54"/>
      <c r="CR83" s="54"/>
      <c r="CS83" s="54"/>
      <c r="CT83" s="54"/>
      <c r="CU83" s="54"/>
      <c r="CV83" s="54"/>
      <c r="CW83" s="54"/>
      <c r="CX83" s="54"/>
      <c r="CY83" s="54"/>
      <c r="CZ83" s="54"/>
      <c r="DA83" s="54"/>
      <c r="DB83" s="54"/>
      <c r="DC83" s="54"/>
      <c r="DD83" s="54"/>
      <c r="DE83" s="54"/>
      <c r="DF83" s="54"/>
      <c r="DG83" s="54"/>
      <c r="DH83" s="54"/>
      <c r="DI83" s="54"/>
      <c r="DJ83" s="54"/>
      <c r="DK83" s="54"/>
      <c r="DL83" s="54"/>
      <c r="DM83" s="54"/>
      <c r="DN83" s="54"/>
      <c r="DO83" s="54"/>
      <c r="DP83" s="54"/>
      <c r="DQ83" s="54"/>
      <c r="DR83" s="54"/>
      <c r="DS83" s="54"/>
      <c r="DT83" s="54"/>
      <c r="DU83" s="54"/>
      <c r="DV83" s="54"/>
      <c r="DW83" s="54"/>
      <c r="DX83" s="54"/>
      <c r="DY83" s="54"/>
      <c r="DZ83" s="54"/>
      <c r="EA83" s="54"/>
      <c r="EB83" s="54"/>
      <c r="EC83" s="54"/>
      <c r="ED83" s="54"/>
      <c r="EE83" s="54"/>
      <c r="EF83" s="54"/>
      <c r="EG83" s="54"/>
      <c r="EH83" s="54"/>
      <c r="EI83" s="54"/>
      <c r="EJ83" s="54"/>
      <c r="EK83" s="54"/>
      <c r="EL83" s="54"/>
      <c r="EM83" s="54"/>
      <c r="EN83" s="54"/>
      <c r="EO83" s="54"/>
      <c r="EP83" s="54"/>
      <c r="EQ83" s="54"/>
      <c r="ER83" s="54"/>
      <c r="ES83" s="54"/>
      <c r="ET83" s="54"/>
      <c r="EU83" s="54"/>
      <c r="EV83" s="54"/>
      <c r="EW83" s="54"/>
      <c r="EX83" s="54"/>
      <c r="EY83" s="54"/>
      <c r="EZ83" s="54"/>
      <c r="FA83" s="54"/>
      <c r="FB83" s="54"/>
      <c r="FC83" s="54"/>
      <c r="FD83" s="54"/>
      <c r="FE83" s="54"/>
      <c r="FF83" s="54"/>
      <c r="FG83" s="54"/>
      <c r="FH83" s="54"/>
      <c r="FI83" s="54"/>
      <c r="FJ83" s="54"/>
      <c r="FK83" s="54"/>
      <c r="FL83" s="54"/>
      <c r="FM83" s="54"/>
      <c r="FN83" s="54"/>
      <c r="FO83" s="54"/>
      <c r="FP83" s="54"/>
      <c r="FQ83" s="54"/>
      <c r="FR83" s="54"/>
      <c r="FS83" s="54"/>
      <c r="FT83" s="54"/>
      <c r="FU83" s="54"/>
      <c r="FV83" s="54"/>
      <c r="FW83" s="54"/>
      <c r="FX83" s="54"/>
      <c r="FY83" s="54"/>
      <c r="FZ83" s="54"/>
      <c r="GA83" s="54"/>
      <c r="GB83" s="54"/>
      <c r="GC83" s="54"/>
      <c r="GD83" s="54"/>
      <c r="GE83" s="54"/>
      <c r="GF83" s="54"/>
      <c r="GG83" s="54"/>
      <c r="GH83" s="54"/>
      <c r="GI83" s="54"/>
      <c r="GJ83" s="56"/>
      <c r="GK83" s="56"/>
      <c r="GL83" s="56"/>
    </row>
    <row r="84" ht="15.75" customHeight="1">
      <c r="A84" s="51">
        <f t="shared" si="1"/>
        <v>82</v>
      </c>
      <c r="B84" s="46">
        <v>43710.811705092594</v>
      </c>
      <c r="C84" s="47" t="s">
        <v>1701</v>
      </c>
      <c r="D84" s="47" t="s">
        <v>1701</v>
      </c>
      <c r="E84" s="48" t="s">
        <v>339</v>
      </c>
      <c r="F84" s="49" t="s">
        <v>193</v>
      </c>
      <c r="G84" s="48" t="s">
        <v>194</v>
      </c>
      <c r="H84" s="48" t="s">
        <v>193</v>
      </c>
      <c r="I84" s="48" t="s">
        <v>194</v>
      </c>
      <c r="J84" s="48" t="s">
        <v>193</v>
      </c>
      <c r="K84" s="48" t="s">
        <v>193</v>
      </c>
      <c r="L84" s="48" t="s">
        <v>193</v>
      </c>
      <c r="M84" s="48" t="s">
        <v>193</v>
      </c>
      <c r="N84" s="48" t="s">
        <v>193</v>
      </c>
      <c r="O84" s="48" t="s">
        <v>193</v>
      </c>
      <c r="P84" s="48" t="s">
        <v>193</v>
      </c>
      <c r="Q84" s="48" t="s">
        <v>193</v>
      </c>
      <c r="R84" s="48" t="s">
        <v>193</v>
      </c>
      <c r="S84" s="48" t="s">
        <v>193</v>
      </c>
      <c r="T84" s="48" t="s">
        <v>193</v>
      </c>
      <c r="U84" s="48" t="s">
        <v>193</v>
      </c>
      <c r="V84" s="48" t="s">
        <v>193</v>
      </c>
      <c r="W84" s="48" t="s">
        <v>193</v>
      </c>
      <c r="X84" s="48" t="s">
        <v>193</v>
      </c>
      <c r="Y84" s="48" t="s">
        <v>193</v>
      </c>
      <c r="Z84" s="48" t="s">
        <v>193</v>
      </c>
      <c r="AA84" s="48" t="s">
        <v>194</v>
      </c>
      <c r="AB84" s="48" t="s">
        <v>193</v>
      </c>
      <c r="AC84" s="48" t="s">
        <v>193</v>
      </c>
      <c r="AD84" s="48" t="s">
        <v>193</v>
      </c>
      <c r="AE84" s="48" t="s">
        <v>193</v>
      </c>
      <c r="AF84" s="48" t="s">
        <v>193</v>
      </c>
      <c r="AG84" s="48" t="s">
        <v>193</v>
      </c>
      <c r="AH84" s="48" t="s">
        <v>193</v>
      </c>
      <c r="AI84" s="48" t="s">
        <v>193</v>
      </c>
      <c r="AJ84" s="48" t="s">
        <v>193</v>
      </c>
      <c r="AK84" s="48" t="s">
        <v>193</v>
      </c>
      <c r="AL84" s="48" t="s">
        <v>193</v>
      </c>
      <c r="AM84" s="48" t="s">
        <v>193</v>
      </c>
      <c r="AN84" s="48" t="s">
        <v>193</v>
      </c>
      <c r="AO84" s="48" t="s">
        <v>194</v>
      </c>
      <c r="AP84" s="48" t="s">
        <v>193</v>
      </c>
      <c r="AQ84" s="48" t="s">
        <v>193</v>
      </c>
      <c r="AR84" s="48" t="s">
        <v>193</v>
      </c>
      <c r="AS84" s="48" t="s">
        <v>193</v>
      </c>
      <c r="AT84" s="48" t="s">
        <v>194</v>
      </c>
      <c r="AU84" s="48" t="s">
        <v>193</v>
      </c>
      <c r="AV84" s="48" t="s">
        <v>193</v>
      </c>
      <c r="AW84" s="48" t="s">
        <v>193</v>
      </c>
      <c r="AX84" s="48" t="s">
        <v>193</v>
      </c>
      <c r="AY84" s="48" t="s">
        <v>193</v>
      </c>
      <c r="AZ84" s="48" t="s">
        <v>193</v>
      </c>
      <c r="BA84" s="48" t="s">
        <v>193</v>
      </c>
      <c r="BB84" s="50" t="s">
        <v>218</v>
      </c>
      <c r="BC84" s="48" t="s">
        <v>193</v>
      </c>
      <c r="BD84" s="48" t="s">
        <v>194</v>
      </c>
      <c r="BE84" s="48" t="s">
        <v>193</v>
      </c>
      <c r="BF84" s="48" t="s">
        <v>193</v>
      </c>
      <c r="BG84" s="51" t="s">
        <v>1702</v>
      </c>
      <c r="BH84" s="51" t="s">
        <v>198</v>
      </c>
      <c r="BI84" s="51" t="s">
        <v>587</v>
      </c>
      <c r="BJ84" s="51" t="s">
        <v>1535</v>
      </c>
      <c r="BK84" s="51" t="s">
        <v>1293</v>
      </c>
      <c r="BL84" s="52">
        <v>43446.0</v>
      </c>
      <c r="BM84" s="51" t="s">
        <v>221</v>
      </c>
      <c r="BN84" s="51">
        <v>2003.0</v>
      </c>
      <c r="BO84" s="51" t="s">
        <v>1703</v>
      </c>
      <c r="BP84" s="51" t="s">
        <v>223</v>
      </c>
      <c r="BQ84" s="51" t="s">
        <v>1704</v>
      </c>
      <c r="BR84" s="51" t="s">
        <v>206</v>
      </c>
      <c r="BS84" s="51" t="s">
        <v>225</v>
      </c>
      <c r="BT84" s="53" t="s">
        <v>1705</v>
      </c>
      <c r="BU84" s="51">
        <v>0.0</v>
      </c>
      <c r="BV84" s="51">
        <v>0.0</v>
      </c>
      <c r="BW84" s="51">
        <v>2.0</v>
      </c>
      <c r="BX84" s="51">
        <v>0.0</v>
      </c>
      <c r="BY84" s="51">
        <v>0.0</v>
      </c>
      <c r="BZ84" s="51">
        <v>0.0</v>
      </c>
      <c r="CA84" s="54">
        <v>0.0</v>
      </c>
      <c r="CB84" s="54" t="s">
        <v>1706</v>
      </c>
      <c r="CC84" s="54">
        <v>0.0</v>
      </c>
      <c r="CD84" s="54" t="s">
        <v>1707</v>
      </c>
      <c r="CE84" s="54">
        <v>0.0</v>
      </c>
      <c r="CF84" s="54" t="s">
        <v>1708</v>
      </c>
      <c r="CG84" s="54">
        <v>0.0</v>
      </c>
      <c r="CH84" s="54" t="s">
        <v>1709</v>
      </c>
      <c r="CI84" s="54">
        <v>0.0</v>
      </c>
      <c r="CJ84" s="54"/>
      <c r="CK84" s="54"/>
      <c r="CL84" s="54"/>
      <c r="CM84" s="54"/>
      <c r="CN84" s="54"/>
      <c r="CO84" s="54"/>
      <c r="CP84" s="54"/>
      <c r="CQ84" s="54"/>
      <c r="CR84" s="54"/>
      <c r="CS84" s="54"/>
      <c r="CT84" s="54"/>
      <c r="CU84" s="54"/>
      <c r="CV84" s="54"/>
      <c r="CW84" s="54"/>
      <c r="CX84" s="54"/>
      <c r="CY84" s="54"/>
      <c r="CZ84" s="54"/>
      <c r="DA84" s="54"/>
      <c r="DB84" s="54"/>
      <c r="DC84" s="54"/>
      <c r="DD84" s="54"/>
      <c r="DE84" s="54"/>
      <c r="DF84" s="54"/>
      <c r="DG84" s="54"/>
      <c r="DH84" s="54"/>
      <c r="DI84" s="54"/>
      <c r="DJ84" s="54"/>
      <c r="DK84" s="54"/>
      <c r="DL84" s="54"/>
      <c r="DM84" s="54"/>
      <c r="DN84" s="54"/>
      <c r="DO84" s="54"/>
      <c r="DP84" s="54"/>
      <c r="DQ84" s="54"/>
      <c r="DR84" s="54"/>
      <c r="DS84" s="54"/>
      <c r="DT84" s="54"/>
      <c r="DU84" s="54"/>
      <c r="DV84" s="54"/>
      <c r="DW84" s="54"/>
      <c r="DX84" s="54"/>
      <c r="DY84" s="54"/>
      <c r="DZ84" s="54"/>
      <c r="EA84" s="54"/>
      <c r="EB84" s="54"/>
      <c r="EC84" s="54"/>
      <c r="ED84" s="54"/>
      <c r="EE84" s="54"/>
      <c r="EF84" s="54"/>
      <c r="EG84" s="54"/>
      <c r="EH84" s="54"/>
      <c r="EI84" s="54"/>
      <c r="EJ84" s="54"/>
      <c r="EK84" s="54"/>
      <c r="EL84" s="54"/>
      <c r="EM84" s="54"/>
      <c r="EN84" s="54"/>
      <c r="EO84" s="54"/>
      <c r="EP84" s="54"/>
      <c r="EQ84" s="54"/>
      <c r="ER84" s="54"/>
      <c r="ES84" s="54"/>
      <c r="ET84" s="54"/>
      <c r="EU84" s="54"/>
      <c r="EV84" s="54"/>
      <c r="EW84" s="54"/>
      <c r="EX84" s="54"/>
      <c r="EY84" s="54"/>
      <c r="EZ84" s="54"/>
      <c r="FA84" s="54"/>
      <c r="FB84" s="54"/>
      <c r="FC84" s="54"/>
      <c r="FD84" s="54"/>
      <c r="FE84" s="54"/>
      <c r="FF84" s="54"/>
      <c r="FG84" s="54"/>
      <c r="FH84" s="54"/>
      <c r="FI84" s="54"/>
      <c r="FJ84" s="54"/>
      <c r="FK84" s="54"/>
      <c r="FL84" s="54"/>
      <c r="FM84" s="54"/>
      <c r="FN84" s="54"/>
      <c r="FO84" s="54"/>
      <c r="FP84" s="54"/>
      <c r="FQ84" s="54"/>
      <c r="FR84" s="54"/>
      <c r="FS84" s="54"/>
      <c r="FT84" s="54"/>
      <c r="FU84" s="54"/>
      <c r="FV84" s="54"/>
      <c r="FW84" s="54"/>
      <c r="FX84" s="54"/>
      <c r="FY84" s="54"/>
      <c r="FZ84" s="54"/>
      <c r="GA84" s="54"/>
      <c r="GB84" s="54"/>
      <c r="GC84" s="54"/>
      <c r="GD84" s="54"/>
      <c r="GE84" s="54"/>
      <c r="GF84" s="54"/>
      <c r="GG84" s="54"/>
      <c r="GH84" s="54"/>
      <c r="GI84" s="54"/>
      <c r="GJ84" s="56"/>
      <c r="GK84" s="56"/>
      <c r="GL84" s="56"/>
    </row>
    <row r="85" ht="15.75" customHeight="1">
      <c r="A85" s="51">
        <f t="shared" si="1"/>
        <v>83</v>
      </c>
      <c r="B85" s="46">
        <v>43710.8774928125</v>
      </c>
      <c r="C85" s="47" t="s">
        <v>1710</v>
      </c>
      <c r="D85" s="47" t="s">
        <v>1710</v>
      </c>
      <c r="E85" s="48" t="s">
        <v>339</v>
      </c>
      <c r="F85" s="49" t="s">
        <v>193</v>
      </c>
      <c r="G85" s="48" t="s">
        <v>194</v>
      </c>
      <c r="H85" s="48" t="s">
        <v>194</v>
      </c>
      <c r="I85" s="48" t="s">
        <v>194</v>
      </c>
      <c r="J85" s="48" t="s">
        <v>193</v>
      </c>
      <c r="K85" s="48" t="s">
        <v>193</v>
      </c>
      <c r="L85" s="48" t="s">
        <v>193</v>
      </c>
      <c r="M85" s="48" t="s">
        <v>193</v>
      </c>
      <c r="N85" s="48" t="s">
        <v>193</v>
      </c>
      <c r="O85" s="48" t="s">
        <v>193</v>
      </c>
      <c r="P85" s="48" t="s">
        <v>193</v>
      </c>
      <c r="Q85" s="48" t="s">
        <v>193</v>
      </c>
      <c r="R85" s="48" t="s">
        <v>193</v>
      </c>
      <c r="S85" s="48" t="s">
        <v>193</v>
      </c>
      <c r="T85" s="48" t="s">
        <v>193</v>
      </c>
      <c r="U85" s="48" t="s">
        <v>193</v>
      </c>
      <c r="V85" s="48" t="s">
        <v>193</v>
      </c>
      <c r="W85" s="48" t="s">
        <v>193</v>
      </c>
      <c r="X85" s="48" t="s">
        <v>193</v>
      </c>
      <c r="Y85" s="48" t="s">
        <v>193</v>
      </c>
      <c r="Z85" s="48" t="s">
        <v>193</v>
      </c>
      <c r="AA85" s="48" t="s">
        <v>193</v>
      </c>
      <c r="AB85" s="48" t="s">
        <v>194</v>
      </c>
      <c r="AC85" s="48" t="s">
        <v>193</v>
      </c>
      <c r="AD85" s="48" t="s">
        <v>193</v>
      </c>
      <c r="AE85" s="48" t="s">
        <v>193</v>
      </c>
      <c r="AF85" s="48" t="s">
        <v>193</v>
      </c>
      <c r="AG85" s="48" t="s">
        <v>193</v>
      </c>
      <c r="AH85" s="48" t="s">
        <v>193</v>
      </c>
      <c r="AI85" s="48" t="s">
        <v>193</v>
      </c>
      <c r="AJ85" s="48" t="s">
        <v>193</v>
      </c>
      <c r="AK85" s="48" t="s">
        <v>193</v>
      </c>
      <c r="AL85" s="48" t="s">
        <v>193</v>
      </c>
      <c r="AM85" s="48" t="s">
        <v>193</v>
      </c>
      <c r="AN85" s="48" t="s">
        <v>193</v>
      </c>
      <c r="AO85" s="48" t="s">
        <v>194</v>
      </c>
      <c r="AP85" s="48" t="s">
        <v>193</v>
      </c>
      <c r="AQ85" s="48" t="s">
        <v>193</v>
      </c>
      <c r="AR85" s="48" t="s">
        <v>193</v>
      </c>
      <c r="AS85" s="48" t="s">
        <v>193</v>
      </c>
      <c r="AT85" s="48" t="s">
        <v>193</v>
      </c>
      <c r="AU85" s="48" t="s">
        <v>194</v>
      </c>
      <c r="AV85" s="48" t="s">
        <v>194</v>
      </c>
      <c r="AW85" s="48" t="s">
        <v>194</v>
      </c>
      <c r="AX85" s="48" t="s">
        <v>193</v>
      </c>
      <c r="AY85" s="48" t="s">
        <v>193</v>
      </c>
      <c r="AZ85" s="48" t="s">
        <v>193</v>
      </c>
      <c r="BA85" s="48" t="s">
        <v>193</v>
      </c>
      <c r="BB85" s="50" t="s">
        <v>218</v>
      </c>
      <c r="BC85" s="48" t="s">
        <v>193</v>
      </c>
      <c r="BD85" s="48" t="s">
        <v>194</v>
      </c>
      <c r="BE85" s="48" t="s">
        <v>194</v>
      </c>
      <c r="BF85" s="48" t="s">
        <v>194</v>
      </c>
      <c r="BG85" s="51" t="s">
        <v>1560</v>
      </c>
      <c r="BH85" s="51" t="s">
        <v>198</v>
      </c>
      <c r="BI85" s="51" t="s">
        <v>587</v>
      </c>
      <c r="BJ85" s="51" t="s">
        <v>1502</v>
      </c>
      <c r="BK85" s="51" t="s">
        <v>1293</v>
      </c>
      <c r="BL85" s="52">
        <v>43258.0</v>
      </c>
      <c r="BM85" s="51" t="s">
        <v>221</v>
      </c>
      <c r="BN85" s="51">
        <v>2014.0</v>
      </c>
      <c r="BO85" s="51" t="s">
        <v>1711</v>
      </c>
      <c r="BP85" s="51" t="s">
        <v>204</v>
      </c>
      <c r="BQ85" s="51">
        <v>0.0</v>
      </c>
      <c r="BR85" s="51" t="s">
        <v>325</v>
      </c>
      <c r="BS85" s="51" t="s">
        <v>1482</v>
      </c>
      <c r="BT85" s="53" t="s">
        <v>1712</v>
      </c>
      <c r="BU85" s="51">
        <v>2.0</v>
      </c>
      <c r="BV85" s="51">
        <v>0.0</v>
      </c>
      <c r="BW85" s="51">
        <v>0.0</v>
      </c>
      <c r="BX85" s="51">
        <v>2.0</v>
      </c>
      <c r="BY85" s="51">
        <v>6.0</v>
      </c>
      <c r="BZ85" s="51">
        <v>0.0</v>
      </c>
      <c r="CA85" s="54">
        <v>0.0</v>
      </c>
      <c r="CB85" s="54" t="s">
        <v>1713</v>
      </c>
      <c r="CC85" s="54" t="s">
        <v>1714</v>
      </c>
      <c r="CD85" s="54" t="s">
        <v>1715</v>
      </c>
      <c r="CE85" s="54" t="s">
        <v>1716</v>
      </c>
      <c r="CF85" s="58" t="s">
        <v>1717</v>
      </c>
      <c r="CG85" s="54" t="s">
        <v>1718</v>
      </c>
      <c r="CH85" s="54" t="s">
        <v>1719</v>
      </c>
      <c r="CI85" s="54" t="s">
        <v>1720</v>
      </c>
      <c r="CJ85" s="54" t="s">
        <v>1721</v>
      </c>
      <c r="CK85" s="54" t="s">
        <v>1722</v>
      </c>
      <c r="CL85" s="54" t="s">
        <v>1723</v>
      </c>
      <c r="CM85" s="54" t="s">
        <v>1724</v>
      </c>
      <c r="CN85" s="54"/>
      <c r="CO85" s="54"/>
      <c r="CP85" s="54"/>
      <c r="CQ85" s="54"/>
      <c r="CR85" s="54"/>
      <c r="CS85" s="54"/>
      <c r="CT85" s="54"/>
      <c r="CU85" s="54"/>
      <c r="CV85" s="54"/>
      <c r="CW85" s="54"/>
      <c r="CX85" s="54"/>
      <c r="CY85" s="54"/>
      <c r="CZ85" s="54"/>
      <c r="DA85" s="54"/>
      <c r="DB85" s="54"/>
      <c r="DC85" s="54"/>
      <c r="DD85" s="54"/>
      <c r="DE85" s="54"/>
      <c r="DF85" s="54"/>
      <c r="DG85" s="54"/>
      <c r="DH85" s="54"/>
      <c r="DI85" s="54"/>
      <c r="DJ85" s="54"/>
      <c r="DK85" s="54"/>
      <c r="DL85" s="54"/>
      <c r="DM85" s="54"/>
      <c r="DN85" s="54"/>
      <c r="DO85" s="54"/>
      <c r="DP85" s="54"/>
      <c r="DQ85" s="54"/>
      <c r="DR85" s="54"/>
      <c r="DS85" s="54"/>
      <c r="DT85" s="54"/>
      <c r="DU85" s="54"/>
      <c r="DV85" s="54"/>
      <c r="DW85" s="54"/>
      <c r="DX85" s="54"/>
      <c r="DY85" s="54"/>
      <c r="DZ85" s="54"/>
      <c r="EA85" s="54"/>
      <c r="EB85" s="54"/>
      <c r="EC85" s="54"/>
      <c r="ED85" s="54"/>
      <c r="EE85" s="54"/>
      <c r="EF85" s="54"/>
      <c r="EG85" s="54"/>
      <c r="EH85" s="54"/>
      <c r="EI85" s="54"/>
      <c r="EJ85" s="54"/>
      <c r="EK85" s="54"/>
      <c r="EL85" s="54"/>
      <c r="EM85" s="54"/>
      <c r="EN85" s="54"/>
      <c r="EO85" s="54"/>
      <c r="EP85" s="54"/>
      <c r="EQ85" s="54"/>
      <c r="ER85" s="54"/>
      <c r="ES85" s="54"/>
      <c r="ET85" s="54"/>
      <c r="EU85" s="54"/>
      <c r="EV85" s="54"/>
      <c r="EW85" s="54"/>
      <c r="EX85" s="54"/>
      <c r="EY85" s="54"/>
      <c r="EZ85" s="54"/>
      <c r="FA85" s="54"/>
      <c r="FB85" s="54"/>
      <c r="FC85" s="54"/>
      <c r="FD85" s="54"/>
      <c r="FE85" s="54"/>
      <c r="FF85" s="54"/>
      <c r="FG85" s="54"/>
      <c r="FH85" s="54"/>
      <c r="FI85" s="54"/>
      <c r="FJ85" s="54"/>
      <c r="FK85" s="54"/>
      <c r="FL85" s="54"/>
      <c r="FM85" s="54"/>
      <c r="FN85" s="54"/>
      <c r="FO85" s="54"/>
      <c r="FP85" s="54"/>
      <c r="FQ85" s="54"/>
      <c r="FR85" s="54"/>
      <c r="FS85" s="54"/>
      <c r="FT85" s="54"/>
      <c r="FU85" s="54"/>
      <c r="FV85" s="54"/>
      <c r="FW85" s="54"/>
      <c r="FX85" s="54"/>
      <c r="FY85" s="54"/>
      <c r="FZ85" s="54"/>
      <c r="GA85" s="54"/>
      <c r="GB85" s="54"/>
      <c r="GC85" s="54"/>
      <c r="GD85" s="54"/>
      <c r="GE85" s="54"/>
      <c r="GF85" s="54"/>
      <c r="GG85" s="54"/>
      <c r="GH85" s="54"/>
      <c r="GI85" s="54"/>
      <c r="GJ85" s="56"/>
      <c r="GK85" s="56"/>
      <c r="GL85" s="56"/>
    </row>
    <row r="86" ht="15.75" customHeight="1">
      <c r="A86" s="51">
        <f t="shared" si="1"/>
        <v>84</v>
      </c>
      <c r="B86" s="46">
        <v>43710.95394278935</v>
      </c>
      <c r="C86" s="47" t="s">
        <v>1725</v>
      </c>
      <c r="D86" s="47" t="s">
        <v>1725</v>
      </c>
      <c r="E86" s="51" t="s">
        <v>1726</v>
      </c>
      <c r="F86" s="49" t="s">
        <v>193</v>
      </c>
      <c r="G86" s="48" t="s">
        <v>193</v>
      </c>
      <c r="H86" s="48" t="s">
        <v>193</v>
      </c>
      <c r="I86" s="48" t="s">
        <v>193</v>
      </c>
      <c r="J86" s="48" t="s">
        <v>193</v>
      </c>
      <c r="K86" s="48" t="s">
        <v>193</v>
      </c>
      <c r="L86" s="48" t="s">
        <v>193</v>
      </c>
      <c r="M86" s="48" t="s">
        <v>193</v>
      </c>
      <c r="N86" s="48" t="s">
        <v>193</v>
      </c>
      <c r="O86" s="48" t="s">
        <v>193</v>
      </c>
      <c r="P86" s="48" t="s">
        <v>194</v>
      </c>
      <c r="Q86" s="48" t="s">
        <v>194</v>
      </c>
      <c r="R86" s="48" t="s">
        <v>193</v>
      </c>
      <c r="S86" s="48" t="s">
        <v>193</v>
      </c>
      <c r="T86" s="48" t="s">
        <v>193</v>
      </c>
      <c r="U86" s="48" t="s">
        <v>193</v>
      </c>
      <c r="V86" s="48" t="s">
        <v>193</v>
      </c>
      <c r="W86" s="48" t="s">
        <v>193</v>
      </c>
      <c r="X86" s="48" t="s">
        <v>193</v>
      </c>
      <c r="Y86" s="48" t="s">
        <v>193</v>
      </c>
      <c r="Z86" s="48" t="s">
        <v>193</v>
      </c>
      <c r="AA86" s="48" t="s">
        <v>194</v>
      </c>
      <c r="AB86" s="48" t="s">
        <v>193</v>
      </c>
      <c r="AC86" s="48" t="s">
        <v>193</v>
      </c>
      <c r="AD86" s="48" t="s">
        <v>193</v>
      </c>
      <c r="AE86" s="48" t="s">
        <v>193</v>
      </c>
      <c r="AF86" s="48" t="s">
        <v>193</v>
      </c>
      <c r="AG86" s="48" t="s">
        <v>193</v>
      </c>
      <c r="AH86" s="48" t="s">
        <v>193</v>
      </c>
      <c r="AI86" s="48" t="s">
        <v>193</v>
      </c>
      <c r="AJ86" s="48" t="s">
        <v>193</v>
      </c>
      <c r="AK86" s="48" t="s">
        <v>193</v>
      </c>
      <c r="AL86" s="48" t="s">
        <v>193</v>
      </c>
      <c r="AM86" s="48" t="s">
        <v>193</v>
      </c>
      <c r="AN86" s="48" t="s">
        <v>193</v>
      </c>
      <c r="AO86" s="48" t="s">
        <v>193</v>
      </c>
      <c r="AP86" s="48" t="s">
        <v>193</v>
      </c>
      <c r="AQ86" s="48" t="s">
        <v>193</v>
      </c>
      <c r="AR86" s="48" t="s">
        <v>193</v>
      </c>
      <c r="AS86" s="48" t="s">
        <v>1727</v>
      </c>
      <c r="AT86" s="48" t="s">
        <v>193</v>
      </c>
      <c r="AU86" s="48" t="s">
        <v>193</v>
      </c>
      <c r="AV86" s="48" t="s">
        <v>193</v>
      </c>
      <c r="AW86" s="48" t="s">
        <v>193</v>
      </c>
      <c r="AX86" s="48" t="s">
        <v>193</v>
      </c>
      <c r="AY86" s="48" t="s">
        <v>193</v>
      </c>
      <c r="AZ86" s="48" t="s">
        <v>193</v>
      </c>
      <c r="BA86" s="48" t="s">
        <v>1728</v>
      </c>
      <c r="BB86" s="50" t="s">
        <v>218</v>
      </c>
      <c r="BC86" s="48" t="s">
        <v>193</v>
      </c>
      <c r="BD86" s="48" t="s">
        <v>193</v>
      </c>
      <c r="BE86" s="48" t="s">
        <v>193</v>
      </c>
      <c r="BF86" s="48" t="s">
        <v>193</v>
      </c>
      <c r="BG86" s="51" t="s">
        <v>1534</v>
      </c>
      <c r="BH86" s="51" t="s">
        <v>198</v>
      </c>
      <c r="BI86" s="51" t="s">
        <v>587</v>
      </c>
      <c r="BJ86" s="51" t="s">
        <v>1535</v>
      </c>
      <c r="BK86" s="51" t="s">
        <v>1293</v>
      </c>
      <c r="BL86" s="52">
        <v>43557.0</v>
      </c>
      <c r="BM86" s="51" t="s">
        <v>202</v>
      </c>
      <c r="BN86" s="51">
        <v>2015.0</v>
      </c>
      <c r="BO86" s="51" t="s">
        <v>1729</v>
      </c>
      <c r="BP86" s="51" t="s">
        <v>204</v>
      </c>
      <c r="BQ86" s="51" t="s">
        <v>1730</v>
      </c>
      <c r="BR86" s="51" t="s">
        <v>206</v>
      </c>
      <c r="BS86" s="51" t="s">
        <v>381</v>
      </c>
      <c r="BT86" s="53" t="s">
        <v>1731</v>
      </c>
      <c r="BU86" s="51">
        <v>0.0</v>
      </c>
      <c r="BV86" s="51">
        <v>6.0</v>
      </c>
      <c r="BW86" s="51">
        <v>3.0</v>
      </c>
      <c r="BX86" s="51">
        <v>1.0</v>
      </c>
      <c r="BY86" s="51">
        <v>0.0</v>
      </c>
      <c r="BZ86" s="51">
        <v>2.0</v>
      </c>
      <c r="CA86" s="54" t="s">
        <v>1732</v>
      </c>
      <c r="CB86" s="54" t="s">
        <v>1733</v>
      </c>
      <c r="CC86" s="54" t="s">
        <v>1734</v>
      </c>
      <c r="CD86" s="54" t="s">
        <v>1735</v>
      </c>
      <c r="CE86" s="54" t="s">
        <v>1736</v>
      </c>
      <c r="CF86" s="54" t="s">
        <v>1737</v>
      </c>
      <c r="CG86" s="54" t="s">
        <v>1738</v>
      </c>
      <c r="CH86" s="54" t="s">
        <v>1739</v>
      </c>
      <c r="CI86" s="54" t="s">
        <v>1740</v>
      </c>
      <c r="CJ86" s="54"/>
      <c r="CK86" s="54"/>
      <c r="CL86" s="54"/>
      <c r="CM86" s="54"/>
      <c r="CN86" s="54"/>
      <c r="CO86" s="54"/>
      <c r="CP86" s="54"/>
      <c r="CQ86" s="54"/>
      <c r="CR86" s="54"/>
      <c r="CS86" s="54"/>
      <c r="CT86" s="54"/>
      <c r="CU86" s="54"/>
      <c r="CV86" s="54"/>
      <c r="CW86" s="54"/>
      <c r="CX86" s="54"/>
      <c r="CY86" s="54"/>
      <c r="CZ86" s="54"/>
      <c r="DA86" s="54"/>
      <c r="DB86" s="54"/>
      <c r="DC86" s="54"/>
      <c r="DD86" s="54"/>
      <c r="DE86" s="54"/>
      <c r="DF86" s="54"/>
      <c r="DG86" s="54"/>
      <c r="DH86" s="54"/>
      <c r="DI86" s="54"/>
      <c r="DJ86" s="54"/>
      <c r="DK86" s="54"/>
      <c r="DL86" s="54"/>
      <c r="DM86" s="54"/>
      <c r="DN86" s="54"/>
      <c r="DO86" s="54"/>
      <c r="DP86" s="54"/>
      <c r="DQ86" s="54"/>
      <c r="DR86" s="54"/>
      <c r="DS86" s="54"/>
      <c r="DT86" s="54"/>
      <c r="DU86" s="54"/>
      <c r="DV86" s="54"/>
      <c r="DW86" s="54"/>
      <c r="DX86" s="54"/>
      <c r="DY86" s="54"/>
      <c r="DZ86" s="54"/>
      <c r="EA86" s="54"/>
      <c r="EB86" s="54"/>
      <c r="EC86" s="54"/>
      <c r="ED86" s="54"/>
      <c r="EE86" s="54"/>
      <c r="EF86" s="54"/>
      <c r="EG86" s="54"/>
      <c r="EH86" s="54"/>
      <c r="EI86" s="54"/>
      <c r="EJ86" s="54"/>
      <c r="EK86" s="54"/>
      <c r="EL86" s="54"/>
      <c r="EM86" s="54"/>
      <c r="EN86" s="54"/>
      <c r="EO86" s="54"/>
      <c r="EP86" s="54"/>
      <c r="EQ86" s="54"/>
      <c r="ER86" s="54"/>
      <c r="ES86" s="54"/>
      <c r="ET86" s="54"/>
      <c r="EU86" s="54"/>
      <c r="EV86" s="54"/>
      <c r="EW86" s="54"/>
      <c r="EX86" s="54"/>
      <c r="EY86" s="54"/>
      <c r="EZ86" s="54"/>
      <c r="FA86" s="54"/>
      <c r="FB86" s="54"/>
      <c r="FC86" s="54"/>
      <c r="FD86" s="54"/>
      <c r="FE86" s="54"/>
      <c r="FF86" s="54"/>
      <c r="FG86" s="54"/>
      <c r="FH86" s="54"/>
      <c r="FI86" s="54"/>
      <c r="FJ86" s="54"/>
      <c r="FK86" s="54"/>
      <c r="FL86" s="54"/>
      <c r="FM86" s="54"/>
      <c r="FN86" s="54"/>
      <c r="FO86" s="54"/>
      <c r="FP86" s="54"/>
      <c r="FQ86" s="54"/>
      <c r="FR86" s="54"/>
      <c r="FS86" s="54"/>
      <c r="FT86" s="54"/>
      <c r="FU86" s="54"/>
      <c r="FV86" s="54"/>
      <c r="FW86" s="54"/>
      <c r="FX86" s="54"/>
      <c r="FY86" s="54"/>
      <c r="FZ86" s="54"/>
      <c r="GA86" s="54"/>
      <c r="GB86" s="54"/>
      <c r="GC86" s="54"/>
      <c r="GD86" s="54"/>
      <c r="GE86" s="54"/>
      <c r="GF86" s="54"/>
      <c r="GG86" s="54"/>
      <c r="GH86" s="54"/>
      <c r="GI86" s="54"/>
      <c r="GJ86" s="56"/>
      <c r="GK86" s="56"/>
      <c r="GL86" s="56"/>
    </row>
    <row r="87" ht="15.75" customHeight="1">
      <c r="A87" s="51">
        <f t="shared" si="1"/>
        <v>85</v>
      </c>
      <c r="B87" s="46">
        <v>43710.98293225694</v>
      </c>
      <c r="C87" s="47" t="s">
        <v>1741</v>
      </c>
      <c r="D87" s="47" t="s">
        <v>1741</v>
      </c>
      <c r="E87" s="48" t="s">
        <v>217</v>
      </c>
      <c r="F87" s="49" t="s">
        <v>193</v>
      </c>
      <c r="G87" s="48" t="s">
        <v>194</v>
      </c>
      <c r="H87" s="48" t="s">
        <v>193</v>
      </c>
      <c r="I87" s="48" t="s">
        <v>194</v>
      </c>
      <c r="J87" s="48" t="s">
        <v>193</v>
      </c>
      <c r="K87" s="48" t="s">
        <v>193</v>
      </c>
      <c r="L87" s="48" t="s">
        <v>193</v>
      </c>
      <c r="M87" s="48" t="s">
        <v>193</v>
      </c>
      <c r="N87" s="48" t="s">
        <v>194</v>
      </c>
      <c r="O87" s="48" t="s">
        <v>193</v>
      </c>
      <c r="P87" s="48" t="s">
        <v>193</v>
      </c>
      <c r="Q87" s="48" t="s">
        <v>193</v>
      </c>
      <c r="R87" s="48" t="s">
        <v>193</v>
      </c>
      <c r="S87" s="48" t="s">
        <v>193</v>
      </c>
      <c r="T87" s="48" t="s">
        <v>193</v>
      </c>
      <c r="U87" s="48" t="s">
        <v>193</v>
      </c>
      <c r="V87" s="48" t="s">
        <v>193</v>
      </c>
      <c r="W87" s="48" t="s">
        <v>193</v>
      </c>
      <c r="X87" s="48" t="s">
        <v>193</v>
      </c>
      <c r="Y87" s="48" t="s">
        <v>193</v>
      </c>
      <c r="Z87" s="48" t="s">
        <v>193</v>
      </c>
      <c r="AA87" s="48" t="s">
        <v>193</v>
      </c>
      <c r="AB87" s="48" t="s">
        <v>193</v>
      </c>
      <c r="AC87" s="48" t="s">
        <v>193</v>
      </c>
      <c r="AD87" s="48" t="s">
        <v>193</v>
      </c>
      <c r="AE87" s="48" t="s">
        <v>193</v>
      </c>
      <c r="AF87" s="48" t="s">
        <v>193</v>
      </c>
      <c r="AG87" s="48" t="s">
        <v>194</v>
      </c>
      <c r="AH87" s="48" t="s">
        <v>1742</v>
      </c>
      <c r="AI87" s="48" t="s">
        <v>193</v>
      </c>
      <c r="AJ87" s="48" t="s">
        <v>193</v>
      </c>
      <c r="AK87" s="48" t="s">
        <v>193</v>
      </c>
      <c r="AL87" s="48" t="s">
        <v>193</v>
      </c>
      <c r="AM87" s="48" t="s">
        <v>193</v>
      </c>
      <c r="AN87" s="48" t="s">
        <v>193</v>
      </c>
      <c r="AO87" s="48" t="s">
        <v>194</v>
      </c>
      <c r="AP87" s="48" t="s">
        <v>193</v>
      </c>
      <c r="AQ87" s="48" t="s">
        <v>193</v>
      </c>
      <c r="AR87" s="48" t="s">
        <v>193</v>
      </c>
      <c r="AS87" s="48" t="s">
        <v>193</v>
      </c>
      <c r="AT87" s="48" t="s">
        <v>194</v>
      </c>
      <c r="AU87" s="48" t="s">
        <v>193</v>
      </c>
      <c r="AV87" s="48" t="s">
        <v>193</v>
      </c>
      <c r="AW87" s="48" t="s">
        <v>193</v>
      </c>
      <c r="AX87" s="48" t="s">
        <v>193</v>
      </c>
      <c r="AY87" s="48" t="s">
        <v>193</v>
      </c>
      <c r="AZ87" s="48" t="s">
        <v>193</v>
      </c>
      <c r="BA87" s="48" t="s">
        <v>193</v>
      </c>
      <c r="BB87" s="61" t="s">
        <v>1743</v>
      </c>
      <c r="BC87" s="48" t="s">
        <v>193</v>
      </c>
      <c r="BD87" s="48" t="s">
        <v>194</v>
      </c>
      <c r="BE87" s="48" t="s">
        <v>193</v>
      </c>
      <c r="BF87" s="48" t="s">
        <v>193</v>
      </c>
      <c r="BG87" s="51" t="s">
        <v>1501</v>
      </c>
      <c r="BH87" s="51" t="s">
        <v>198</v>
      </c>
      <c r="BI87" s="51" t="s">
        <v>199</v>
      </c>
      <c r="BJ87" s="51" t="s">
        <v>1502</v>
      </c>
      <c r="BK87" s="51" t="s">
        <v>1293</v>
      </c>
      <c r="BL87" s="52">
        <v>43114.0</v>
      </c>
      <c r="BM87" s="51" t="s">
        <v>202</v>
      </c>
      <c r="BN87" s="51">
        <v>2008.0</v>
      </c>
      <c r="BO87" s="51" t="s">
        <v>1744</v>
      </c>
      <c r="BP87" s="51" t="s">
        <v>204</v>
      </c>
      <c r="BQ87" s="51" t="s">
        <v>1745</v>
      </c>
      <c r="BR87" s="51" t="s">
        <v>325</v>
      </c>
      <c r="BS87" s="51" t="s">
        <v>439</v>
      </c>
      <c r="BT87" s="53" t="s">
        <v>1746</v>
      </c>
      <c r="BU87" s="51">
        <v>2.0</v>
      </c>
      <c r="BV87" s="51">
        <v>0.0</v>
      </c>
      <c r="BW87" s="51">
        <v>10.0</v>
      </c>
      <c r="BX87" s="51">
        <v>0.0</v>
      </c>
      <c r="BY87" s="51">
        <v>0.0</v>
      </c>
      <c r="BZ87" s="51">
        <v>4.0</v>
      </c>
      <c r="CA87" s="54" t="s">
        <v>1747</v>
      </c>
      <c r="CB87" s="54" t="s">
        <v>232</v>
      </c>
      <c r="CC87" s="54">
        <v>0.0</v>
      </c>
      <c r="CD87" s="54" t="s">
        <v>1748</v>
      </c>
      <c r="CE87" s="54">
        <v>0.0</v>
      </c>
      <c r="CF87" s="54"/>
      <c r="CG87" s="54"/>
      <c r="CH87" s="54"/>
      <c r="CI87" s="54"/>
      <c r="CJ87" s="54"/>
      <c r="CK87" s="54"/>
      <c r="CL87" s="54"/>
      <c r="CM87" s="54"/>
      <c r="CN87" s="54"/>
      <c r="CO87" s="54"/>
      <c r="CP87" s="54"/>
      <c r="CQ87" s="54"/>
      <c r="CR87" s="54"/>
      <c r="CS87" s="54"/>
      <c r="CT87" s="54"/>
      <c r="CU87" s="54"/>
      <c r="CV87" s="54"/>
      <c r="CW87" s="54"/>
      <c r="CX87" s="54"/>
      <c r="CY87" s="54"/>
      <c r="CZ87" s="54"/>
      <c r="DA87" s="54"/>
      <c r="DB87" s="54"/>
      <c r="DC87" s="54"/>
      <c r="DD87" s="54"/>
      <c r="DE87" s="54"/>
      <c r="DF87" s="54"/>
      <c r="DG87" s="54"/>
      <c r="DH87" s="54"/>
      <c r="DI87" s="54"/>
      <c r="DJ87" s="54"/>
      <c r="DK87" s="54"/>
      <c r="DL87" s="54"/>
      <c r="DM87" s="54"/>
      <c r="DN87" s="54"/>
      <c r="DO87" s="54"/>
      <c r="DP87" s="54"/>
      <c r="DQ87" s="54"/>
      <c r="DR87" s="54"/>
      <c r="DS87" s="54"/>
      <c r="DT87" s="54"/>
      <c r="DU87" s="54"/>
      <c r="DV87" s="54"/>
      <c r="DW87" s="54"/>
      <c r="DX87" s="54"/>
      <c r="DY87" s="54"/>
      <c r="DZ87" s="54"/>
      <c r="EA87" s="54"/>
      <c r="EB87" s="54"/>
      <c r="EC87" s="54"/>
      <c r="ED87" s="54"/>
      <c r="EE87" s="54"/>
      <c r="EF87" s="54"/>
      <c r="EG87" s="54"/>
      <c r="EH87" s="54"/>
      <c r="EI87" s="54"/>
      <c r="EJ87" s="54"/>
      <c r="EK87" s="54"/>
      <c r="EL87" s="54"/>
      <c r="EM87" s="54"/>
      <c r="EN87" s="54"/>
      <c r="EO87" s="54"/>
      <c r="EP87" s="54"/>
      <c r="EQ87" s="54"/>
      <c r="ER87" s="54"/>
      <c r="ES87" s="54"/>
      <c r="ET87" s="54"/>
      <c r="EU87" s="54"/>
      <c r="EV87" s="54"/>
      <c r="EW87" s="54"/>
      <c r="EX87" s="54"/>
      <c r="EY87" s="54"/>
      <c r="EZ87" s="54"/>
      <c r="FA87" s="54"/>
      <c r="FB87" s="54"/>
      <c r="FC87" s="54"/>
      <c r="FD87" s="54"/>
      <c r="FE87" s="54"/>
      <c r="FF87" s="54"/>
      <c r="FG87" s="54"/>
      <c r="FH87" s="54"/>
      <c r="FI87" s="54"/>
      <c r="FJ87" s="54"/>
      <c r="FK87" s="54"/>
      <c r="FL87" s="54"/>
      <c r="FM87" s="54"/>
      <c r="FN87" s="54"/>
      <c r="FO87" s="54"/>
      <c r="FP87" s="54"/>
      <c r="FQ87" s="54"/>
      <c r="FR87" s="54"/>
      <c r="FS87" s="54"/>
      <c r="FT87" s="54"/>
      <c r="FU87" s="54"/>
      <c r="FV87" s="54"/>
      <c r="FW87" s="54"/>
      <c r="FX87" s="54"/>
      <c r="FY87" s="54"/>
      <c r="FZ87" s="54"/>
      <c r="GA87" s="54"/>
      <c r="GB87" s="54"/>
      <c r="GC87" s="54"/>
      <c r="GD87" s="54"/>
      <c r="GE87" s="54"/>
      <c r="GF87" s="54"/>
      <c r="GG87" s="54"/>
      <c r="GH87" s="54"/>
      <c r="GI87" s="54"/>
      <c r="GJ87" s="56"/>
      <c r="GK87" s="56"/>
      <c r="GL87" s="56"/>
    </row>
    <row r="88" ht="15.75" customHeight="1">
      <c r="A88" s="51">
        <f t="shared" si="1"/>
        <v>86</v>
      </c>
      <c r="B88" s="46">
        <v>43711.38235403935</v>
      </c>
      <c r="C88" s="47" t="s">
        <v>1749</v>
      </c>
      <c r="D88" s="47" t="s">
        <v>1749</v>
      </c>
      <c r="E88" s="48" t="s">
        <v>339</v>
      </c>
      <c r="F88" s="49" t="s">
        <v>193</v>
      </c>
      <c r="G88" s="48" t="s">
        <v>194</v>
      </c>
      <c r="H88" s="48" t="s">
        <v>193</v>
      </c>
      <c r="I88" s="48" t="s">
        <v>194</v>
      </c>
      <c r="J88" s="48" t="s">
        <v>193</v>
      </c>
      <c r="K88" s="48" t="s">
        <v>193</v>
      </c>
      <c r="L88" s="48" t="s">
        <v>193</v>
      </c>
      <c r="M88" s="48" t="s">
        <v>193</v>
      </c>
      <c r="N88" s="48" t="s">
        <v>193</v>
      </c>
      <c r="O88" s="48" t="s">
        <v>194</v>
      </c>
      <c r="P88" s="48" t="s">
        <v>193</v>
      </c>
      <c r="Q88" s="48" t="s">
        <v>193</v>
      </c>
      <c r="R88" s="48" t="s">
        <v>193</v>
      </c>
      <c r="S88" s="48" t="s">
        <v>193</v>
      </c>
      <c r="T88" s="48" t="s">
        <v>193</v>
      </c>
      <c r="U88" s="48" t="s">
        <v>193</v>
      </c>
      <c r="V88" s="48" t="s">
        <v>193</v>
      </c>
      <c r="W88" s="48" t="s">
        <v>193</v>
      </c>
      <c r="X88" s="48" t="s">
        <v>193</v>
      </c>
      <c r="Y88" s="48" t="s">
        <v>193</v>
      </c>
      <c r="Z88" s="48" t="s">
        <v>193</v>
      </c>
      <c r="AA88" s="48" t="s">
        <v>193</v>
      </c>
      <c r="AB88" s="48" t="s">
        <v>194</v>
      </c>
      <c r="AC88" s="48" t="s">
        <v>193</v>
      </c>
      <c r="AD88" s="48" t="s">
        <v>193</v>
      </c>
      <c r="AE88" s="48" t="s">
        <v>193</v>
      </c>
      <c r="AF88" s="48" t="s">
        <v>193</v>
      </c>
      <c r="AG88" s="48" t="s">
        <v>194</v>
      </c>
      <c r="AH88" s="48" t="s">
        <v>1750</v>
      </c>
      <c r="AI88" s="48" t="s">
        <v>193</v>
      </c>
      <c r="AJ88" s="48" t="s">
        <v>193</v>
      </c>
      <c r="AK88" s="48" t="s">
        <v>193</v>
      </c>
      <c r="AL88" s="48" t="s">
        <v>193</v>
      </c>
      <c r="AM88" s="48" t="s">
        <v>193</v>
      </c>
      <c r="AN88" s="48" t="s">
        <v>193</v>
      </c>
      <c r="AO88" s="48" t="s">
        <v>194</v>
      </c>
      <c r="AP88" s="48" t="s">
        <v>193</v>
      </c>
      <c r="AQ88" s="48" t="s">
        <v>193</v>
      </c>
      <c r="AR88" s="48" t="s">
        <v>193</v>
      </c>
      <c r="AS88" s="48" t="s">
        <v>193</v>
      </c>
      <c r="AT88" s="48" t="s">
        <v>194</v>
      </c>
      <c r="AU88" s="48" t="s">
        <v>193</v>
      </c>
      <c r="AV88" s="48" t="s">
        <v>193</v>
      </c>
      <c r="AW88" s="48" t="s">
        <v>193</v>
      </c>
      <c r="AX88" s="48" t="s">
        <v>193</v>
      </c>
      <c r="AY88" s="48" t="s">
        <v>193</v>
      </c>
      <c r="AZ88" s="48" t="s">
        <v>193</v>
      </c>
      <c r="BA88" s="48" t="s">
        <v>193</v>
      </c>
      <c r="BB88" s="50" t="s">
        <v>218</v>
      </c>
      <c r="BC88" s="48" t="s">
        <v>193</v>
      </c>
      <c r="BD88" s="48" t="s">
        <v>194</v>
      </c>
      <c r="BE88" s="48" t="s">
        <v>193</v>
      </c>
      <c r="BF88" s="48" t="s">
        <v>193</v>
      </c>
      <c r="BG88" s="51" t="s">
        <v>1501</v>
      </c>
      <c r="BH88" s="51" t="s">
        <v>198</v>
      </c>
      <c r="BI88" s="51" t="s">
        <v>199</v>
      </c>
      <c r="BJ88" s="51" t="s">
        <v>1502</v>
      </c>
      <c r="BK88" s="51" t="s">
        <v>1293</v>
      </c>
      <c r="BL88" s="52">
        <v>43277.0</v>
      </c>
      <c r="BM88" s="51" t="s">
        <v>202</v>
      </c>
      <c r="BN88" s="51">
        <v>1980.0</v>
      </c>
      <c r="BO88" s="51" t="s">
        <v>1751</v>
      </c>
      <c r="BP88" s="51" t="s">
        <v>223</v>
      </c>
      <c r="BQ88" s="51" t="s">
        <v>1752</v>
      </c>
      <c r="BR88" s="51" t="s">
        <v>325</v>
      </c>
      <c r="BS88" s="51" t="s">
        <v>453</v>
      </c>
      <c r="BT88" s="53" t="s">
        <v>1753</v>
      </c>
      <c r="BU88" s="51">
        <v>0.0</v>
      </c>
      <c r="BV88" s="51">
        <v>0.0</v>
      </c>
      <c r="BW88" s="51">
        <v>13.0</v>
      </c>
      <c r="BX88" s="51">
        <v>0.0</v>
      </c>
      <c r="BY88" s="51">
        <v>5.0</v>
      </c>
      <c r="BZ88" s="51">
        <v>7.0</v>
      </c>
      <c r="CA88" s="54" t="s">
        <v>1754</v>
      </c>
      <c r="CB88" s="54" t="s">
        <v>1755</v>
      </c>
      <c r="CC88" s="54" t="s">
        <v>1756</v>
      </c>
      <c r="CD88" s="54" t="s">
        <v>1757</v>
      </c>
      <c r="CE88" s="54" t="s">
        <v>1758</v>
      </c>
      <c r="CF88" s="54" t="s">
        <v>1759</v>
      </c>
      <c r="CG88" s="54" t="s">
        <v>1760</v>
      </c>
      <c r="CH88" s="54"/>
      <c r="CI88" s="54"/>
      <c r="CJ88" s="54"/>
      <c r="CK88" s="54"/>
      <c r="CL88" s="54"/>
      <c r="CM88" s="54"/>
      <c r="CN88" s="54"/>
      <c r="CO88" s="54"/>
      <c r="CP88" s="54"/>
      <c r="CQ88" s="54"/>
      <c r="CR88" s="54"/>
      <c r="CS88" s="54"/>
      <c r="CT88" s="54"/>
      <c r="CU88" s="54"/>
      <c r="CV88" s="54"/>
      <c r="CW88" s="54"/>
      <c r="CX88" s="54"/>
      <c r="CY88" s="54"/>
      <c r="CZ88" s="54"/>
      <c r="DA88" s="54"/>
      <c r="DB88" s="54"/>
      <c r="DC88" s="54"/>
      <c r="DD88" s="54"/>
      <c r="DE88" s="54"/>
      <c r="DF88" s="54"/>
      <c r="DG88" s="54"/>
      <c r="DH88" s="54"/>
      <c r="DI88" s="54"/>
      <c r="DJ88" s="54"/>
      <c r="DK88" s="54"/>
      <c r="DL88" s="54"/>
      <c r="DM88" s="54"/>
      <c r="DN88" s="54"/>
      <c r="DO88" s="54"/>
      <c r="DP88" s="54"/>
      <c r="DQ88" s="54"/>
      <c r="DR88" s="54"/>
      <c r="DS88" s="54"/>
      <c r="DT88" s="54"/>
      <c r="DU88" s="54"/>
      <c r="DV88" s="54"/>
      <c r="DW88" s="54"/>
      <c r="DX88" s="54"/>
      <c r="DY88" s="54"/>
      <c r="DZ88" s="54"/>
      <c r="EA88" s="54"/>
      <c r="EB88" s="54"/>
      <c r="EC88" s="54"/>
      <c r="ED88" s="54"/>
      <c r="EE88" s="54"/>
      <c r="EF88" s="54"/>
      <c r="EG88" s="54"/>
      <c r="EH88" s="54"/>
      <c r="EI88" s="54"/>
      <c r="EJ88" s="54"/>
      <c r="EK88" s="54"/>
      <c r="EL88" s="54"/>
      <c r="EM88" s="54"/>
      <c r="EN88" s="54"/>
      <c r="EO88" s="54"/>
      <c r="EP88" s="54"/>
      <c r="EQ88" s="54"/>
      <c r="ER88" s="54"/>
      <c r="ES88" s="54"/>
      <c r="ET88" s="54"/>
      <c r="EU88" s="54"/>
      <c r="EV88" s="54"/>
      <c r="EW88" s="54"/>
      <c r="EX88" s="54"/>
      <c r="EY88" s="54"/>
      <c r="EZ88" s="54"/>
      <c r="FA88" s="54"/>
      <c r="FB88" s="54"/>
      <c r="FC88" s="54"/>
      <c r="FD88" s="54"/>
      <c r="FE88" s="54"/>
      <c r="FF88" s="54"/>
      <c r="FG88" s="54"/>
      <c r="FH88" s="54"/>
      <c r="FI88" s="54"/>
      <c r="FJ88" s="54"/>
      <c r="FK88" s="54"/>
      <c r="FL88" s="54"/>
      <c r="FM88" s="54"/>
      <c r="FN88" s="54"/>
      <c r="FO88" s="54"/>
      <c r="FP88" s="54"/>
      <c r="FQ88" s="54"/>
      <c r="FR88" s="54"/>
      <c r="FS88" s="54"/>
      <c r="FT88" s="54"/>
      <c r="FU88" s="54"/>
      <c r="FV88" s="54"/>
      <c r="FW88" s="54"/>
      <c r="FX88" s="54"/>
      <c r="FY88" s="54"/>
      <c r="FZ88" s="54"/>
      <c r="GA88" s="54"/>
      <c r="GB88" s="54"/>
      <c r="GC88" s="54"/>
      <c r="GD88" s="54"/>
      <c r="GE88" s="54"/>
      <c r="GF88" s="54"/>
      <c r="GG88" s="54"/>
      <c r="GH88" s="54"/>
      <c r="GI88" s="54"/>
      <c r="GJ88" s="56"/>
      <c r="GK88" s="56"/>
      <c r="GL88" s="56"/>
    </row>
    <row r="89" ht="15.75" customHeight="1">
      <c r="A89" s="51">
        <f t="shared" si="1"/>
        <v>87</v>
      </c>
      <c r="B89" s="46">
        <v>43711.39047295139</v>
      </c>
      <c r="C89" s="47" t="s">
        <v>1761</v>
      </c>
      <c r="D89" s="47" t="s">
        <v>1761</v>
      </c>
      <c r="E89" s="48" t="s">
        <v>339</v>
      </c>
      <c r="F89" s="49" t="s">
        <v>193</v>
      </c>
      <c r="G89" s="48" t="s">
        <v>194</v>
      </c>
      <c r="H89" s="48" t="s">
        <v>193</v>
      </c>
      <c r="I89" s="48" t="s">
        <v>194</v>
      </c>
      <c r="J89" s="48" t="s">
        <v>193</v>
      </c>
      <c r="K89" s="48" t="s">
        <v>193</v>
      </c>
      <c r="L89" s="48" t="s">
        <v>193</v>
      </c>
      <c r="M89" s="48" t="s">
        <v>193</v>
      </c>
      <c r="N89" s="48" t="s">
        <v>194</v>
      </c>
      <c r="O89" s="48" t="s">
        <v>193</v>
      </c>
      <c r="P89" s="48" t="s">
        <v>193</v>
      </c>
      <c r="Q89" s="48" t="s">
        <v>193</v>
      </c>
      <c r="R89" s="48" t="s">
        <v>193</v>
      </c>
      <c r="S89" s="48" t="s">
        <v>193</v>
      </c>
      <c r="T89" s="48" t="s">
        <v>193</v>
      </c>
      <c r="U89" s="48" t="s">
        <v>193</v>
      </c>
      <c r="V89" s="48" t="s">
        <v>193</v>
      </c>
      <c r="W89" s="48" t="s">
        <v>193</v>
      </c>
      <c r="X89" s="48" t="s">
        <v>193</v>
      </c>
      <c r="Y89" s="48" t="s">
        <v>193</v>
      </c>
      <c r="Z89" s="48" t="s">
        <v>193</v>
      </c>
      <c r="AA89" s="48" t="s">
        <v>193</v>
      </c>
      <c r="AB89" s="48" t="s">
        <v>193</v>
      </c>
      <c r="AC89" s="48" t="s">
        <v>193</v>
      </c>
      <c r="AD89" s="48" t="s">
        <v>193</v>
      </c>
      <c r="AE89" s="48" t="s">
        <v>193</v>
      </c>
      <c r="AF89" s="48" t="s">
        <v>193</v>
      </c>
      <c r="AG89" s="48" t="s">
        <v>193</v>
      </c>
      <c r="AH89" s="48" t="s">
        <v>193</v>
      </c>
      <c r="AI89" s="48" t="s">
        <v>193</v>
      </c>
      <c r="AJ89" s="48" t="s">
        <v>193</v>
      </c>
      <c r="AK89" s="48" t="s">
        <v>193</v>
      </c>
      <c r="AL89" s="48" t="s">
        <v>193</v>
      </c>
      <c r="AM89" s="48" t="s">
        <v>193</v>
      </c>
      <c r="AN89" s="48" t="s">
        <v>193</v>
      </c>
      <c r="AO89" s="48" t="s">
        <v>194</v>
      </c>
      <c r="AP89" s="48" t="s">
        <v>193</v>
      </c>
      <c r="AQ89" s="48" t="s">
        <v>193</v>
      </c>
      <c r="AR89" s="48" t="s">
        <v>193</v>
      </c>
      <c r="AS89" s="48" t="s">
        <v>193</v>
      </c>
      <c r="AT89" s="48" t="s">
        <v>193</v>
      </c>
      <c r="AU89" s="48" t="s">
        <v>193</v>
      </c>
      <c r="AV89" s="48" t="s">
        <v>193</v>
      </c>
      <c r="AW89" s="48" t="s">
        <v>193</v>
      </c>
      <c r="AX89" s="48" t="s">
        <v>193</v>
      </c>
      <c r="AY89" s="48" t="s">
        <v>193</v>
      </c>
      <c r="AZ89" s="48" t="s">
        <v>194</v>
      </c>
      <c r="BA89" s="48" t="s">
        <v>1762</v>
      </c>
      <c r="BB89" s="50" t="s">
        <v>218</v>
      </c>
      <c r="BC89" s="48" t="s">
        <v>193</v>
      </c>
      <c r="BD89" s="48" t="s">
        <v>194</v>
      </c>
      <c r="BE89" s="48" t="s">
        <v>193</v>
      </c>
      <c r="BF89" s="48" t="s">
        <v>193</v>
      </c>
      <c r="BG89" s="51" t="s">
        <v>1763</v>
      </c>
      <c r="BH89" s="51" t="s">
        <v>305</v>
      </c>
      <c r="BI89" s="51" t="s">
        <v>199</v>
      </c>
      <c r="BJ89" s="51" t="s">
        <v>480</v>
      </c>
      <c r="BK89" s="51" t="s">
        <v>395</v>
      </c>
      <c r="BL89" s="52">
        <v>43261.0</v>
      </c>
      <c r="BM89" s="51" t="s">
        <v>202</v>
      </c>
      <c r="BN89" s="51">
        <v>2011.0</v>
      </c>
      <c r="BO89" s="51" t="s">
        <v>1764</v>
      </c>
      <c r="BP89" s="51" t="s">
        <v>204</v>
      </c>
      <c r="BQ89" s="51">
        <v>0.0</v>
      </c>
      <c r="BR89" s="51" t="s">
        <v>206</v>
      </c>
      <c r="BS89" s="51" t="s">
        <v>225</v>
      </c>
      <c r="BT89" s="53" t="s">
        <v>1765</v>
      </c>
      <c r="BU89" s="51">
        <v>0.0</v>
      </c>
      <c r="BV89" s="51">
        <v>0.0</v>
      </c>
      <c r="BW89" s="51">
        <v>4.0</v>
      </c>
      <c r="BX89" s="51">
        <v>3.0</v>
      </c>
      <c r="BY89" s="51">
        <v>5.0</v>
      </c>
      <c r="BZ89" s="51">
        <v>2.0</v>
      </c>
      <c r="CA89" s="54">
        <v>0.0</v>
      </c>
      <c r="CB89" s="54" t="s">
        <v>1766</v>
      </c>
      <c r="CC89" s="54" t="s">
        <v>1767</v>
      </c>
      <c r="CD89" s="54" t="s">
        <v>1768</v>
      </c>
      <c r="CE89" s="54" t="s">
        <v>1769</v>
      </c>
      <c r="CF89" s="54" t="s">
        <v>1770</v>
      </c>
      <c r="CG89" s="54" t="s">
        <v>1771</v>
      </c>
      <c r="CH89" s="54" t="s">
        <v>1772</v>
      </c>
      <c r="CI89" s="54" t="s">
        <v>1773</v>
      </c>
      <c r="CJ89" s="54" t="s">
        <v>1275</v>
      </c>
      <c r="CK89" s="54" t="s">
        <v>1774</v>
      </c>
      <c r="CL89" s="54"/>
      <c r="CM89" s="54"/>
      <c r="CN89" s="54"/>
      <c r="CO89" s="54"/>
      <c r="CP89" s="54"/>
      <c r="CQ89" s="54"/>
      <c r="CR89" s="54"/>
      <c r="CS89" s="54"/>
      <c r="CT89" s="54"/>
      <c r="CU89" s="54"/>
      <c r="CV89" s="54"/>
      <c r="CW89" s="54"/>
      <c r="CX89" s="54"/>
      <c r="CY89" s="54"/>
      <c r="CZ89" s="54"/>
      <c r="DA89" s="54"/>
      <c r="DB89" s="54"/>
      <c r="DC89" s="54"/>
      <c r="DD89" s="54"/>
      <c r="DE89" s="54"/>
      <c r="DF89" s="54"/>
      <c r="DG89" s="54"/>
      <c r="DH89" s="54"/>
      <c r="DI89" s="54"/>
      <c r="DJ89" s="54"/>
      <c r="DK89" s="54"/>
      <c r="DL89" s="54"/>
      <c r="DM89" s="54"/>
      <c r="DN89" s="54"/>
      <c r="DO89" s="54"/>
      <c r="DP89" s="54"/>
      <c r="DQ89" s="54"/>
      <c r="DR89" s="54"/>
      <c r="DS89" s="54"/>
      <c r="DT89" s="54"/>
      <c r="DU89" s="54"/>
      <c r="DV89" s="54"/>
      <c r="DW89" s="54"/>
      <c r="DX89" s="54"/>
      <c r="DY89" s="54"/>
      <c r="DZ89" s="54"/>
      <c r="EA89" s="54"/>
      <c r="EB89" s="54"/>
      <c r="EC89" s="54"/>
      <c r="ED89" s="54"/>
      <c r="EE89" s="54"/>
      <c r="EF89" s="54"/>
      <c r="EG89" s="54"/>
      <c r="EH89" s="54"/>
      <c r="EI89" s="54"/>
      <c r="EJ89" s="54"/>
      <c r="EK89" s="54"/>
      <c r="EL89" s="54"/>
      <c r="EM89" s="54"/>
      <c r="EN89" s="54"/>
      <c r="EO89" s="54"/>
      <c r="EP89" s="54"/>
      <c r="EQ89" s="54"/>
      <c r="ER89" s="54"/>
      <c r="ES89" s="54"/>
      <c r="ET89" s="54"/>
      <c r="EU89" s="54"/>
      <c r="EV89" s="54"/>
      <c r="EW89" s="54"/>
      <c r="EX89" s="54"/>
      <c r="EY89" s="54"/>
      <c r="EZ89" s="54"/>
      <c r="FA89" s="54"/>
      <c r="FB89" s="54"/>
      <c r="FC89" s="54"/>
      <c r="FD89" s="54"/>
      <c r="FE89" s="54"/>
      <c r="FF89" s="54"/>
      <c r="FG89" s="54"/>
      <c r="FH89" s="54"/>
      <c r="FI89" s="54"/>
      <c r="FJ89" s="54"/>
      <c r="FK89" s="54"/>
      <c r="FL89" s="54"/>
      <c r="FM89" s="54"/>
      <c r="FN89" s="54"/>
      <c r="FO89" s="54"/>
      <c r="FP89" s="54"/>
      <c r="FQ89" s="54"/>
      <c r="FR89" s="54"/>
      <c r="FS89" s="54"/>
      <c r="FT89" s="54"/>
      <c r="FU89" s="54"/>
      <c r="FV89" s="54"/>
      <c r="FW89" s="54"/>
      <c r="FX89" s="54"/>
      <c r="FY89" s="54"/>
      <c r="FZ89" s="54"/>
      <c r="GA89" s="54"/>
      <c r="GB89" s="54"/>
      <c r="GC89" s="54"/>
      <c r="GD89" s="54"/>
      <c r="GE89" s="54"/>
      <c r="GF89" s="54"/>
      <c r="GG89" s="54"/>
      <c r="GH89" s="54"/>
      <c r="GI89" s="54"/>
      <c r="GJ89" s="56"/>
      <c r="GK89" s="56"/>
      <c r="GL89" s="56"/>
    </row>
    <row r="90" ht="15.75" customHeight="1">
      <c r="A90" s="51">
        <f t="shared" si="1"/>
        <v>88</v>
      </c>
      <c r="B90" s="46">
        <v>43711.413565208335</v>
      </c>
      <c r="C90" s="47" t="s">
        <v>1775</v>
      </c>
      <c r="D90" s="54" t="s">
        <v>1775</v>
      </c>
      <c r="E90" s="48" t="s">
        <v>217</v>
      </c>
      <c r="F90" s="49" t="s">
        <v>193</v>
      </c>
      <c r="G90" s="48" t="s">
        <v>194</v>
      </c>
      <c r="H90" s="48" t="s">
        <v>194</v>
      </c>
      <c r="I90" s="48" t="s">
        <v>194</v>
      </c>
      <c r="J90" s="48" t="s">
        <v>194</v>
      </c>
      <c r="K90" s="48" t="s">
        <v>193</v>
      </c>
      <c r="L90" s="48" t="s">
        <v>193</v>
      </c>
      <c r="M90" s="48" t="s">
        <v>193</v>
      </c>
      <c r="N90" s="48" t="s">
        <v>194</v>
      </c>
      <c r="O90" s="48" t="s">
        <v>193</v>
      </c>
      <c r="P90" s="48" t="s">
        <v>193</v>
      </c>
      <c r="Q90" s="48" t="s">
        <v>193</v>
      </c>
      <c r="R90" s="48" t="s">
        <v>193</v>
      </c>
      <c r="S90" s="48" t="s">
        <v>193</v>
      </c>
      <c r="T90" s="48" t="s">
        <v>193</v>
      </c>
      <c r="U90" s="48" t="s">
        <v>193</v>
      </c>
      <c r="V90" s="48" t="s">
        <v>193</v>
      </c>
      <c r="W90" s="48" t="s">
        <v>193</v>
      </c>
      <c r="X90" s="48" t="s">
        <v>193</v>
      </c>
      <c r="Y90" s="48" t="s">
        <v>193</v>
      </c>
      <c r="Z90" s="48" t="s">
        <v>193</v>
      </c>
      <c r="AA90" s="48" t="s">
        <v>194</v>
      </c>
      <c r="AB90" s="48" t="s">
        <v>193</v>
      </c>
      <c r="AC90" s="48" t="s">
        <v>193</v>
      </c>
      <c r="AD90" s="48" t="s">
        <v>193</v>
      </c>
      <c r="AE90" s="48" t="s">
        <v>193</v>
      </c>
      <c r="AF90" s="48" t="s">
        <v>193</v>
      </c>
      <c r="AG90" s="48" t="s">
        <v>193</v>
      </c>
      <c r="AH90" s="48" t="s">
        <v>193</v>
      </c>
      <c r="AI90" s="48" t="s">
        <v>193</v>
      </c>
      <c r="AJ90" s="48" t="s">
        <v>193</v>
      </c>
      <c r="AK90" s="48" t="s">
        <v>193</v>
      </c>
      <c r="AL90" s="48" t="s">
        <v>193</v>
      </c>
      <c r="AM90" s="48" t="s">
        <v>193</v>
      </c>
      <c r="AN90" s="48" t="s">
        <v>193</v>
      </c>
      <c r="AO90" s="48" t="s">
        <v>194</v>
      </c>
      <c r="AP90" s="48" t="s">
        <v>193</v>
      </c>
      <c r="AQ90" s="48" t="s">
        <v>193</v>
      </c>
      <c r="AR90" s="48" t="s">
        <v>193</v>
      </c>
      <c r="AS90" s="48" t="s">
        <v>193</v>
      </c>
      <c r="AT90" s="48" t="s">
        <v>194</v>
      </c>
      <c r="AU90" s="48" t="s">
        <v>193</v>
      </c>
      <c r="AV90" s="48" t="s">
        <v>193</v>
      </c>
      <c r="AW90" s="48" t="s">
        <v>193</v>
      </c>
      <c r="AX90" s="48" t="s">
        <v>193</v>
      </c>
      <c r="AY90" s="48" t="s">
        <v>193</v>
      </c>
      <c r="AZ90" s="48" t="s">
        <v>193</v>
      </c>
      <c r="BA90" s="48" t="s">
        <v>193</v>
      </c>
      <c r="BB90" s="50" t="s">
        <v>218</v>
      </c>
      <c r="BC90" s="48" t="s">
        <v>193</v>
      </c>
      <c r="BD90" s="48" t="s">
        <v>194</v>
      </c>
      <c r="BE90" s="48" t="s">
        <v>193</v>
      </c>
      <c r="BF90" s="48" t="s">
        <v>194</v>
      </c>
      <c r="BG90" s="51" t="s">
        <v>1776</v>
      </c>
      <c r="BH90" s="51" t="s">
        <v>198</v>
      </c>
      <c r="BI90" s="51" t="s">
        <v>587</v>
      </c>
      <c r="BJ90" s="51" t="s">
        <v>1502</v>
      </c>
      <c r="BK90" s="51" t="s">
        <v>1293</v>
      </c>
      <c r="BL90" s="52">
        <v>43377.0</v>
      </c>
      <c r="BM90" s="51" t="s">
        <v>202</v>
      </c>
      <c r="BN90" s="51">
        <v>2014.0</v>
      </c>
      <c r="BO90" s="51" t="s">
        <v>1777</v>
      </c>
      <c r="BP90" s="51" t="s">
        <v>204</v>
      </c>
      <c r="BQ90" s="51" t="s">
        <v>1778</v>
      </c>
      <c r="BR90" s="51" t="s">
        <v>206</v>
      </c>
      <c r="BS90" s="51" t="s">
        <v>225</v>
      </c>
      <c r="BT90" s="53" t="s">
        <v>1779</v>
      </c>
      <c r="BU90" s="51">
        <v>1.0</v>
      </c>
      <c r="BV90" s="51">
        <v>0.0</v>
      </c>
      <c r="BW90" s="51">
        <v>5.0</v>
      </c>
      <c r="BX90" s="51">
        <v>1.0</v>
      </c>
      <c r="BY90" s="51">
        <v>7.0</v>
      </c>
      <c r="BZ90" s="51">
        <v>2.0</v>
      </c>
      <c r="CA90" s="54" t="s">
        <v>1780</v>
      </c>
      <c r="CB90" s="54" t="s">
        <v>1781</v>
      </c>
      <c r="CC90" s="54" t="s">
        <v>1782</v>
      </c>
      <c r="CD90" s="54" t="s">
        <v>1783</v>
      </c>
      <c r="CE90" s="54" t="s">
        <v>1784</v>
      </c>
      <c r="CF90" s="54" t="s">
        <v>1785</v>
      </c>
      <c r="CG90" s="54" t="s">
        <v>1786</v>
      </c>
      <c r="CH90" s="54" t="s">
        <v>1787</v>
      </c>
      <c r="CI90" s="54" t="s">
        <v>1788</v>
      </c>
      <c r="CJ90" s="54"/>
      <c r="CK90" s="54"/>
      <c r="CL90" s="54"/>
      <c r="CM90" s="54"/>
      <c r="CN90" s="54"/>
      <c r="CO90" s="54"/>
      <c r="CP90" s="54"/>
      <c r="CQ90" s="54"/>
      <c r="CR90" s="54"/>
      <c r="CS90" s="54"/>
      <c r="CT90" s="54"/>
      <c r="CU90" s="54"/>
      <c r="CV90" s="54"/>
      <c r="CW90" s="54"/>
      <c r="CX90" s="54"/>
      <c r="CY90" s="54"/>
      <c r="CZ90" s="54"/>
      <c r="DA90" s="54"/>
      <c r="DB90" s="54"/>
      <c r="DC90" s="54"/>
      <c r="DD90" s="54"/>
      <c r="DE90" s="54"/>
      <c r="DF90" s="54"/>
      <c r="DG90" s="54"/>
      <c r="DH90" s="54"/>
      <c r="DI90" s="54"/>
      <c r="DJ90" s="54"/>
      <c r="DK90" s="54"/>
      <c r="DL90" s="54"/>
      <c r="DM90" s="54"/>
      <c r="DN90" s="54"/>
      <c r="DO90" s="54"/>
      <c r="DP90" s="54"/>
      <c r="DQ90" s="54"/>
      <c r="DR90" s="54"/>
      <c r="DS90" s="54"/>
      <c r="DT90" s="54"/>
      <c r="DU90" s="54"/>
      <c r="DV90" s="54"/>
      <c r="DW90" s="54"/>
      <c r="DX90" s="54"/>
      <c r="DY90" s="54"/>
      <c r="DZ90" s="54"/>
      <c r="EA90" s="54"/>
      <c r="EB90" s="54"/>
      <c r="EC90" s="54"/>
      <c r="ED90" s="54"/>
      <c r="EE90" s="54"/>
      <c r="EF90" s="54"/>
      <c r="EG90" s="54"/>
      <c r="EH90" s="54"/>
      <c r="EI90" s="54"/>
      <c r="EJ90" s="54"/>
      <c r="EK90" s="54"/>
      <c r="EL90" s="54"/>
      <c r="EM90" s="54"/>
      <c r="EN90" s="54"/>
      <c r="EO90" s="54"/>
      <c r="EP90" s="54"/>
      <c r="EQ90" s="54"/>
      <c r="ER90" s="54"/>
      <c r="ES90" s="54"/>
      <c r="ET90" s="54"/>
      <c r="EU90" s="54"/>
      <c r="EV90" s="54"/>
      <c r="EW90" s="54"/>
      <c r="EX90" s="54"/>
      <c r="EY90" s="54"/>
      <c r="EZ90" s="54"/>
      <c r="FA90" s="54"/>
      <c r="FB90" s="54"/>
      <c r="FC90" s="54"/>
      <c r="FD90" s="54"/>
      <c r="FE90" s="54"/>
      <c r="FF90" s="54"/>
      <c r="FG90" s="54"/>
      <c r="FH90" s="54"/>
      <c r="FI90" s="54"/>
      <c r="FJ90" s="54"/>
      <c r="FK90" s="54"/>
      <c r="FL90" s="54"/>
      <c r="FM90" s="54"/>
      <c r="FN90" s="54"/>
      <c r="FO90" s="54"/>
      <c r="FP90" s="54"/>
      <c r="FQ90" s="54"/>
      <c r="FR90" s="54"/>
      <c r="FS90" s="54"/>
      <c r="FT90" s="54"/>
      <c r="FU90" s="54"/>
      <c r="FV90" s="54"/>
      <c r="FW90" s="54"/>
      <c r="FX90" s="54"/>
      <c r="FY90" s="54"/>
      <c r="FZ90" s="54"/>
      <c r="GA90" s="54"/>
      <c r="GB90" s="54"/>
      <c r="GC90" s="54"/>
      <c r="GD90" s="54"/>
      <c r="GE90" s="54"/>
      <c r="GF90" s="54"/>
      <c r="GG90" s="54"/>
      <c r="GH90" s="54"/>
      <c r="GI90" s="54"/>
      <c r="GJ90" s="56"/>
      <c r="GK90" s="56"/>
      <c r="GL90" s="56"/>
    </row>
    <row r="91" ht="15.75" customHeight="1">
      <c r="A91" s="51">
        <f t="shared" si="1"/>
        <v>89</v>
      </c>
      <c r="B91" s="46">
        <v>43711.4418577662</v>
      </c>
      <c r="C91" s="47" t="s">
        <v>1789</v>
      </c>
      <c r="D91" s="47" t="s">
        <v>1789</v>
      </c>
      <c r="E91" s="48" t="s">
        <v>217</v>
      </c>
      <c r="F91" s="49" t="s">
        <v>193</v>
      </c>
      <c r="G91" s="48" t="s">
        <v>464</v>
      </c>
      <c r="H91" s="48" t="s">
        <v>193</v>
      </c>
      <c r="I91" s="48" t="s">
        <v>194</v>
      </c>
      <c r="J91" s="48" t="s">
        <v>193</v>
      </c>
      <c r="K91" s="48" t="s">
        <v>193</v>
      </c>
      <c r="L91" s="48" t="s">
        <v>193</v>
      </c>
      <c r="M91" s="48" t="s">
        <v>193</v>
      </c>
      <c r="N91" s="48" t="s">
        <v>194</v>
      </c>
      <c r="O91" s="48" t="s">
        <v>193</v>
      </c>
      <c r="P91" s="48" t="s">
        <v>193</v>
      </c>
      <c r="Q91" s="48" t="s">
        <v>193</v>
      </c>
      <c r="R91" s="48" t="s">
        <v>193</v>
      </c>
      <c r="S91" s="48" t="s">
        <v>193</v>
      </c>
      <c r="T91" s="48" t="s">
        <v>193</v>
      </c>
      <c r="U91" s="48" t="s">
        <v>193</v>
      </c>
      <c r="V91" s="48" t="s">
        <v>193</v>
      </c>
      <c r="W91" s="48" t="s">
        <v>193</v>
      </c>
      <c r="X91" s="48" t="s">
        <v>193</v>
      </c>
      <c r="Y91" s="48" t="s">
        <v>193</v>
      </c>
      <c r="Z91" s="48" t="s">
        <v>193</v>
      </c>
      <c r="AA91" s="48" t="s">
        <v>194</v>
      </c>
      <c r="AB91" s="48" t="s">
        <v>193</v>
      </c>
      <c r="AC91" s="48" t="s">
        <v>193</v>
      </c>
      <c r="AD91" s="48" t="s">
        <v>193</v>
      </c>
      <c r="AE91" s="48" t="s">
        <v>194</v>
      </c>
      <c r="AF91" s="48" t="s">
        <v>193</v>
      </c>
      <c r="AG91" s="48" t="s">
        <v>193</v>
      </c>
      <c r="AH91" s="48" t="s">
        <v>193</v>
      </c>
      <c r="AI91" s="48" t="s">
        <v>193</v>
      </c>
      <c r="AJ91" s="48" t="s">
        <v>193</v>
      </c>
      <c r="AK91" s="48" t="s">
        <v>193</v>
      </c>
      <c r="AL91" s="48" t="s">
        <v>193</v>
      </c>
      <c r="AM91" s="48" t="s">
        <v>193</v>
      </c>
      <c r="AN91" s="48" t="s">
        <v>193</v>
      </c>
      <c r="AO91" s="48" t="s">
        <v>194</v>
      </c>
      <c r="AP91" s="48" t="s">
        <v>193</v>
      </c>
      <c r="AQ91" s="48" t="s">
        <v>193</v>
      </c>
      <c r="AR91" s="48" t="s">
        <v>193</v>
      </c>
      <c r="AS91" s="48" t="s">
        <v>193</v>
      </c>
      <c r="AT91" s="48" t="s">
        <v>194</v>
      </c>
      <c r="AU91" s="48" t="s">
        <v>193</v>
      </c>
      <c r="AV91" s="48" t="s">
        <v>193</v>
      </c>
      <c r="AW91" s="48" t="s">
        <v>194</v>
      </c>
      <c r="AX91" s="48" t="s">
        <v>193</v>
      </c>
      <c r="AY91" s="48" t="s">
        <v>193</v>
      </c>
      <c r="AZ91" s="48" t="s">
        <v>193</v>
      </c>
      <c r="BA91" s="48" t="s">
        <v>193</v>
      </c>
      <c r="BB91" s="50" t="s">
        <v>1790</v>
      </c>
      <c r="BC91" s="48" t="s">
        <v>193</v>
      </c>
      <c r="BD91" s="48" t="s">
        <v>194</v>
      </c>
      <c r="BE91" s="48" t="s">
        <v>193</v>
      </c>
      <c r="BF91" s="48" t="s">
        <v>193</v>
      </c>
      <c r="BG91" s="51" t="s">
        <v>1213</v>
      </c>
      <c r="BH91" s="51" t="s">
        <v>198</v>
      </c>
      <c r="BI91" s="51" t="s">
        <v>199</v>
      </c>
      <c r="BJ91" s="51" t="s">
        <v>1214</v>
      </c>
      <c r="BK91" s="51" t="s">
        <v>395</v>
      </c>
      <c r="BL91" s="52">
        <v>43445.0</v>
      </c>
      <c r="BM91" s="51" t="s">
        <v>202</v>
      </c>
      <c r="BN91" s="51">
        <v>2014.0</v>
      </c>
      <c r="BO91" s="51" t="s">
        <v>1791</v>
      </c>
      <c r="BP91" s="51" t="s">
        <v>204</v>
      </c>
      <c r="BQ91" s="51" t="s">
        <v>1215</v>
      </c>
      <c r="BR91" s="51" t="s">
        <v>325</v>
      </c>
      <c r="BS91" s="51" t="s">
        <v>1217</v>
      </c>
      <c r="BT91" s="53" t="s">
        <v>1792</v>
      </c>
      <c r="BU91" s="51">
        <v>1.0</v>
      </c>
      <c r="BV91" s="51">
        <v>0.0</v>
      </c>
      <c r="BW91" s="51">
        <v>8.0</v>
      </c>
      <c r="BX91" s="51">
        <v>1.0</v>
      </c>
      <c r="BY91" s="51">
        <v>1.0</v>
      </c>
      <c r="BZ91" s="51">
        <v>3.0</v>
      </c>
      <c r="CA91" s="54" t="s">
        <v>1793</v>
      </c>
      <c r="CB91" s="54" t="s">
        <v>1794</v>
      </c>
      <c r="CC91" s="54">
        <v>0.0</v>
      </c>
      <c r="CD91" s="54" t="s">
        <v>1795</v>
      </c>
      <c r="CE91" s="54">
        <v>0.0</v>
      </c>
      <c r="CF91" s="54"/>
      <c r="CG91" s="54"/>
      <c r="CH91" s="54"/>
      <c r="CI91" s="54"/>
      <c r="CJ91" s="54"/>
      <c r="CK91" s="54"/>
      <c r="CL91" s="54"/>
      <c r="CM91" s="54"/>
      <c r="CN91" s="54"/>
      <c r="CO91" s="54"/>
      <c r="CP91" s="54"/>
      <c r="CQ91" s="54"/>
      <c r="CR91" s="54"/>
      <c r="CS91" s="54"/>
      <c r="CT91" s="54"/>
      <c r="CU91" s="54"/>
      <c r="CV91" s="54"/>
      <c r="CW91" s="54"/>
      <c r="CX91" s="54"/>
      <c r="CY91" s="54"/>
      <c r="CZ91" s="54"/>
      <c r="DA91" s="54"/>
      <c r="DB91" s="54"/>
      <c r="DC91" s="54"/>
      <c r="DD91" s="54"/>
      <c r="DE91" s="54"/>
      <c r="DF91" s="54"/>
      <c r="DG91" s="54"/>
      <c r="DH91" s="54"/>
      <c r="DI91" s="54"/>
      <c r="DJ91" s="54"/>
      <c r="DK91" s="54"/>
      <c r="DL91" s="54"/>
      <c r="DM91" s="54"/>
      <c r="DN91" s="54"/>
      <c r="DO91" s="54"/>
      <c r="DP91" s="54"/>
      <c r="DQ91" s="54"/>
      <c r="DR91" s="54"/>
      <c r="DS91" s="54"/>
      <c r="DT91" s="54"/>
      <c r="DU91" s="54"/>
      <c r="DV91" s="54"/>
      <c r="DW91" s="54"/>
      <c r="DX91" s="54"/>
      <c r="DY91" s="54"/>
      <c r="DZ91" s="54"/>
      <c r="EA91" s="54"/>
      <c r="EB91" s="54"/>
      <c r="EC91" s="54"/>
      <c r="ED91" s="54"/>
      <c r="EE91" s="54"/>
      <c r="EF91" s="54"/>
      <c r="EG91" s="54"/>
      <c r="EH91" s="54"/>
      <c r="EI91" s="54"/>
      <c r="EJ91" s="54"/>
      <c r="EK91" s="54"/>
      <c r="EL91" s="54"/>
      <c r="EM91" s="54"/>
      <c r="EN91" s="54"/>
      <c r="EO91" s="54"/>
      <c r="EP91" s="54"/>
      <c r="EQ91" s="54"/>
      <c r="ER91" s="54"/>
      <c r="ES91" s="54"/>
      <c r="ET91" s="54"/>
      <c r="EU91" s="54"/>
      <c r="EV91" s="54"/>
      <c r="EW91" s="54"/>
      <c r="EX91" s="54"/>
      <c r="EY91" s="54"/>
      <c r="EZ91" s="54"/>
      <c r="FA91" s="54"/>
      <c r="FB91" s="54"/>
      <c r="FC91" s="54"/>
      <c r="FD91" s="54"/>
      <c r="FE91" s="54"/>
      <c r="FF91" s="54"/>
      <c r="FG91" s="54"/>
      <c r="FH91" s="54"/>
      <c r="FI91" s="54"/>
      <c r="FJ91" s="54"/>
      <c r="FK91" s="54"/>
      <c r="FL91" s="54"/>
      <c r="FM91" s="54"/>
      <c r="FN91" s="54"/>
      <c r="FO91" s="54"/>
      <c r="FP91" s="54"/>
      <c r="FQ91" s="54"/>
      <c r="FR91" s="54"/>
      <c r="FS91" s="54"/>
      <c r="FT91" s="54"/>
      <c r="FU91" s="54"/>
      <c r="FV91" s="54"/>
      <c r="FW91" s="54"/>
      <c r="FX91" s="54"/>
      <c r="FY91" s="54"/>
      <c r="FZ91" s="54"/>
      <c r="GA91" s="54"/>
      <c r="GB91" s="54"/>
      <c r="GC91" s="54"/>
      <c r="GD91" s="54"/>
      <c r="GE91" s="54"/>
      <c r="GF91" s="54"/>
      <c r="GG91" s="54"/>
      <c r="GH91" s="54"/>
      <c r="GI91" s="54"/>
      <c r="GJ91" s="56"/>
      <c r="GK91" s="56"/>
      <c r="GL91" s="56"/>
    </row>
    <row r="92" ht="15.75" customHeight="1">
      <c r="A92" s="51">
        <f t="shared" si="1"/>
        <v>90</v>
      </c>
      <c r="B92" s="46">
        <v>43711.45666347222</v>
      </c>
      <c r="C92" s="47" t="s">
        <v>1796</v>
      </c>
      <c r="D92" s="47" t="s">
        <v>1796</v>
      </c>
      <c r="E92" s="48" t="s">
        <v>217</v>
      </c>
      <c r="F92" s="49" t="s">
        <v>193</v>
      </c>
      <c r="G92" s="48" t="s">
        <v>194</v>
      </c>
      <c r="H92" s="48" t="s">
        <v>193</v>
      </c>
      <c r="I92" s="48" t="s">
        <v>194</v>
      </c>
      <c r="J92" s="48" t="s">
        <v>193</v>
      </c>
      <c r="K92" s="48" t="s">
        <v>193</v>
      </c>
      <c r="L92" s="48" t="s">
        <v>193</v>
      </c>
      <c r="M92" s="48" t="s">
        <v>193</v>
      </c>
      <c r="N92" s="48" t="s">
        <v>193</v>
      </c>
      <c r="O92" s="48" t="s">
        <v>194</v>
      </c>
      <c r="P92" s="48" t="s">
        <v>193</v>
      </c>
      <c r="Q92" s="48" t="s">
        <v>193</v>
      </c>
      <c r="R92" s="48" t="s">
        <v>193</v>
      </c>
      <c r="S92" s="48" t="s">
        <v>193</v>
      </c>
      <c r="T92" s="48" t="s">
        <v>193</v>
      </c>
      <c r="U92" s="48" t="s">
        <v>193</v>
      </c>
      <c r="V92" s="48" t="s">
        <v>193</v>
      </c>
      <c r="W92" s="48" t="s">
        <v>193</v>
      </c>
      <c r="X92" s="48" t="s">
        <v>193</v>
      </c>
      <c r="Y92" s="48" t="s">
        <v>193</v>
      </c>
      <c r="Z92" s="48" t="s">
        <v>193</v>
      </c>
      <c r="AA92" s="48" t="s">
        <v>193</v>
      </c>
      <c r="AB92" s="48" t="s">
        <v>193</v>
      </c>
      <c r="AC92" s="48" t="s">
        <v>193</v>
      </c>
      <c r="AD92" s="48" t="s">
        <v>193</v>
      </c>
      <c r="AE92" s="48" t="s">
        <v>193</v>
      </c>
      <c r="AF92" s="48" t="s">
        <v>193</v>
      </c>
      <c r="AG92" s="48" t="s">
        <v>194</v>
      </c>
      <c r="AH92" s="48" t="s">
        <v>1797</v>
      </c>
      <c r="AI92" s="48" t="s">
        <v>193</v>
      </c>
      <c r="AJ92" s="48" t="s">
        <v>193</v>
      </c>
      <c r="AK92" s="48" t="s">
        <v>193</v>
      </c>
      <c r="AL92" s="48" t="s">
        <v>193</v>
      </c>
      <c r="AM92" s="48" t="s">
        <v>193</v>
      </c>
      <c r="AN92" s="48" t="s">
        <v>193</v>
      </c>
      <c r="AO92" s="48" t="s">
        <v>194</v>
      </c>
      <c r="AP92" s="48" t="s">
        <v>193</v>
      </c>
      <c r="AQ92" s="48" t="s">
        <v>193</v>
      </c>
      <c r="AR92" s="48" t="s">
        <v>193</v>
      </c>
      <c r="AS92" s="48" t="s">
        <v>193</v>
      </c>
      <c r="AT92" s="48" t="s">
        <v>194</v>
      </c>
      <c r="AU92" s="48" t="s">
        <v>193</v>
      </c>
      <c r="AV92" s="48" t="s">
        <v>193</v>
      </c>
      <c r="AW92" s="48" t="s">
        <v>193</v>
      </c>
      <c r="AX92" s="48" t="s">
        <v>193</v>
      </c>
      <c r="AY92" s="48" t="s">
        <v>193</v>
      </c>
      <c r="AZ92" s="48" t="s">
        <v>193</v>
      </c>
      <c r="BA92" s="48" t="s">
        <v>193</v>
      </c>
      <c r="BB92" s="50" t="s">
        <v>1798</v>
      </c>
      <c r="BC92" s="48" t="s">
        <v>194</v>
      </c>
      <c r="BD92" s="48" t="s">
        <v>194</v>
      </c>
      <c r="BE92" s="48" t="s">
        <v>193</v>
      </c>
      <c r="BF92" s="48" t="s">
        <v>193</v>
      </c>
      <c r="BG92" s="51" t="s">
        <v>1799</v>
      </c>
      <c r="BH92" s="51" t="s">
        <v>198</v>
      </c>
      <c r="BI92" s="51" t="s">
        <v>199</v>
      </c>
      <c r="BJ92" s="51" t="s">
        <v>405</v>
      </c>
      <c r="BK92" s="51" t="s">
        <v>395</v>
      </c>
      <c r="BL92" s="52">
        <v>43193.0</v>
      </c>
      <c r="BM92" s="51" t="s">
        <v>221</v>
      </c>
      <c r="BN92" s="51">
        <v>2014.0</v>
      </c>
      <c r="BO92" s="51" t="s">
        <v>1800</v>
      </c>
      <c r="BP92" s="51" t="s">
        <v>223</v>
      </c>
      <c r="BQ92" s="51">
        <v>0.0</v>
      </c>
      <c r="BR92" s="51" t="s">
        <v>712</v>
      </c>
      <c r="BS92" s="51" t="s">
        <v>1801</v>
      </c>
      <c r="BT92" s="53" t="s">
        <v>1802</v>
      </c>
      <c r="BU92" s="51">
        <v>5.0</v>
      </c>
      <c r="BV92" s="51">
        <v>0.0</v>
      </c>
      <c r="BW92" s="51">
        <v>19.0</v>
      </c>
      <c r="BX92" s="51">
        <v>0.0</v>
      </c>
      <c r="BY92" s="51">
        <v>2.0</v>
      </c>
      <c r="BZ92" s="51">
        <v>6.0</v>
      </c>
      <c r="CA92" s="54" t="s">
        <v>1803</v>
      </c>
      <c r="CB92" s="54" t="s">
        <v>1804</v>
      </c>
      <c r="CC92" s="54" t="s">
        <v>1805</v>
      </c>
      <c r="CD92" s="54" t="s">
        <v>1806</v>
      </c>
      <c r="CE92" s="54" t="s">
        <v>1807</v>
      </c>
      <c r="CF92" s="54" t="s">
        <v>1808</v>
      </c>
      <c r="CG92" s="54" t="s">
        <v>1809</v>
      </c>
      <c r="CH92" s="54" t="s">
        <v>1810</v>
      </c>
      <c r="CI92" s="54" t="s">
        <v>1811</v>
      </c>
      <c r="CJ92" s="54" t="s">
        <v>1812</v>
      </c>
      <c r="CK92" s="54" t="s">
        <v>1813</v>
      </c>
      <c r="CL92" s="54" t="s">
        <v>1814</v>
      </c>
      <c r="CM92" s="54" t="s">
        <v>1815</v>
      </c>
      <c r="CN92" s="54" t="s">
        <v>1816</v>
      </c>
      <c r="CO92" s="54" t="s">
        <v>1817</v>
      </c>
      <c r="CP92" s="54" t="s">
        <v>1818</v>
      </c>
      <c r="CQ92" s="54" t="s">
        <v>1819</v>
      </c>
      <c r="CR92" s="54" t="s">
        <v>1820</v>
      </c>
      <c r="CS92" s="54" t="s">
        <v>1821</v>
      </c>
      <c r="CT92" s="54"/>
      <c r="CU92" s="54"/>
      <c r="CV92" s="54"/>
      <c r="CW92" s="54"/>
      <c r="CX92" s="54"/>
      <c r="CY92" s="54"/>
      <c r="CZ92" s="54"/>
      <c r="DA92" s="54"/>
      <c r="DB92" s="54"/>
      <c r="DC92" s="54"/>
      <c r="DD92" s="54"/>
      <c r="DE92" s="54"/>
      <c r="DF92" s="54"/>
      <c r="DG92" s="54"/>
      <c r="DH92" s="54"/>
      <c r="DI92" s="54"/>
      <c r="DJ92" s="54"/>
      <c r="DK92" s="54"/>
      <c r="DL92" s="54"/>
      <c r="DM92" s="54"/>
      <c r="DN92" s="54"/>
      <c r="DO92" s="54"/>
      <c r="DP92" s="54"/>
      <c r="DQ92" s="54"/>
      <c r="DR92" s="54"/>
      <c r="DS92" s="54"/>
      <c r="DT92" s="54"/>
      <c r="DU92" s="54"/>
      <c r="DV92" s="54"/>
      <c r="DW92" s="54"/>
      <c r="DX92" s="54"/>
      <c r="DY92" s="54"/>
      <c r="DZ92" s="54"/>
      <c r="EA92" s="54"/>
      <c r="EB92" s="54"/>
      <c r="EC92" s="54"/>
      <c r="ED92" s="54"/>
      <c r="EE92" s="54"/>
      <c r="EF92" s="54"/>
      <c r="EG92" s="54"/>
      <c r="EH92" s="54"/>
      <c r="EI92" s="54"/>
      <c r="EJ92" s="54"/>
      <c r="EK92" s="54"/>
      <c r="EL92" s="54"/>
      <c r="EM92" s="54"/>
      <c r="EN92" s="54"/>
      <c r="EO92" s="54"/>
      <c r="EP92" s="54"/>
      <c r="EQ92" s="54"/>
      <c r="ER92" s="54"/>
      <c r="ES92" s="54"/>
      <c r="ET92" s="54"/>
      <c r="EU92" s="54"/>
      <c r="EV92" s="54"/>
      <c r="EW92" s="54"/>
      <c r="EX92" s="54"/>
      <c r="EY92" s="54"/>
      <c r="EZ92" s="54"/>
      <c r="FA92" s="54"/>
      <c r="FB92" s="54"/>
      <c r="FC92" s="54"/>
      <c r="FD92" s="54"/>
      <c r="FE92" s="54"/>
      <c r="FF92" s="54"/>
      <c r="FG92" s="54"/>
      <c r="FH92" s="54"/>
      <c r="FI92" s="54"/>
      <c r="FJ92" s="54"/>
      <c r="FK92" s="54"/>
      <c r="FL92" s="54"/>
      <c r="FM92" s="54"/>
      <c r="FN92" s="54"/>
      <c r="FO92" s="54"/>
      <c r="FP92" s="54"/>
      <c r="FQ92" s="54"/>
      <c r="FR92" s="54"/>
      <c r="FS92" s="54"/>
      <c r="FT92" s="54"/>
      <c r="FU92" s="54"/>
      <c r="FV92" s="54"/>
      <c r="FW92" s="54"/>
      <c r="FX92" s="54"/>
      <c r="FY92" s="54"/>
      <c r="FZ92" s="54"/>
      <c r="GA92" s="54"/>
      <c r="GB92" s="54"/>
      <c r="GC92" s="54"/>
      <c r="GD92" s="54"/>
      <c r="GE92" s="54"/>
      <c r="GF92" s="54"/>
      <c r="GG92" s="54"/>
      <c r="GH92" s="54"/>
      <c r="GI92" s="54"/>
      <c r="GJ92" s="56"/>
      <c r="GK92" s="56"/>
      <c r="GL92" s="56"/>
    </row>
    <row r="93" ht="15.75" customHeight="1">
      <c r="A93" s="51">
        <f t="shared" si="1"/>
        <v>91</v>
      </c>
      <c r="B93" s="46">
        <v>43711.480275740745</v>
      </c>
      <c r="C93" s="47" t="s">
        <v>1822</v>
      </c>
      <c r="D93" s="47" t="s">
        <v>1822</v>
      </c>
      <c r="E93" s="48" t="s">
        <v>217</v>
      </c>
      <c r="F93" s="49" t="s">
        <v>193</v>
      </c>
      <c r="G93" s="48" t="s">
        <v>194</v>
      </c>
      <c r="H93" s="48" t="s">
        <v>193</v>
      </c>
      <c r="I93" s="48" t="s">
        <v>194</v>
      </c>
      <c r="J93" s="48" t="s">
        <v>193</v>
      </c>
      <c r="K93" s="48" t="s">
        <v>193</v>
      </c>
      <c r="L93" s="48" t="s">
        <v>193</v>
      </c>
      <c r="M93" s="48" t="s">
        <v>193</v>
      </c>
      <c r="N93" s="48" t="s">
        <v>194</v>
      </c>
      <c r="O93" s="48" t="s">
        <v>194</v>
      </c>
      <c r="P93" s="48" t="s">
        <v>193</v>
      </c>
      <c r="Q93" s="48" t="s">
        <v>193</v>
      </c>
      <c r="R93" s="48" t="s">
        <v>193</v>
      </c>
      <c r="S93" s="48" t="s">
        <v>193</v>
      </c>
      <c r="T93" s="48" t="s">
        <v>194</v>
      </c>
      <c r="U93" s="48" t="s">
        <v>194</v>
      </c>
      <c r="V93" s="48" t="s">
        <v>193</v>
      </c>
      <c r="W93" s="48" t="s">
        <v>193</v>
      </c>
      <c r="X93" s="48" t="s">
        <v>193</v>
      </c>
      <c r="Y93" s="48" t="s">
        <v>193</v>
      </c>
      <c r="Z93" s="48" t="s">
        <v>194</v>
      </c>
      <c r="AA93" s="48" t="s">
        <v>194</v>
      </c>
      <c r="AB93" s="48" t="s">
        <v>193</v>
      </c>
      <c r="AC93" s="48" t="s">
        <v>194</v>
      </c>
      <c r="AD93" s="48" t="s">
        <v>193</v>
      </c>
      <c r="AE93" s="48" t="s">
        <v>193</v>
      </c>
      <c r="AF93" s="48" t="s">
        <v>193</v>
      </c>
      <c r="AG93" s="48" t="s">
        <v>193</v>
      </c>
      <c r="AH93" s="48" t="s">
        <v>193</v>
      </c>
      <c r="AI93" s="48" t="s">
        <v>193</v>
      </c>
      <c r="AJ93" s="48" t="s">
        <v>193</v>
      </c>
      <c r="AK93" s="48" t="s">
        <v>193</v>
      </c>
      <c r="AL93" s="48" t="s">
        <v>193</v>
      </c>
      <c r="AM93" s="48" t="s">
        <v>193</v>
      </c>
      <c r="AN93" s="48" t="s">
        <v>193</v>
      </c>
      <c r="AO93" s="48" t="s">
        <v>194</v>
      </c>
      <c r="AP93" s="48" t="s">
        <v>193</v>
      </c>
      <c r="AQ93" s="48" t="s">
        <v>193</v>
      </c>
      <c r="AR93" s="48" t="s">
        <v>193</v>
      </c>
      <c r="AS93" s="48" t="s">
        <v>193</v>
      </c>
      <c r="AT93" s="48" t="s">
        <v>194</v>
      </c>
      <c r="AU93" s="48" t="s">
        <v>193</v>
      </c>
      <c r="AV93" s="48" t="s">
        <v>193</v>
      </c>
      <c r="AW93" s="48" t="s">
        <v>193</v>
      </c>
      <c r="AX93" s="48" t="s">
        <v>194</v>
      </c>
      <c r="AY93" s="48" t="s">
        <v>193</v>
      </c>
      <c r="AZ93" s="48" t="s">
        <v>194</v>
      </c>
      <c r="BA93" s="48" t="s">
        <v>1823</v>
      </c>
      <c r="BB93" s="50" t="s">
        <v>1824</v>
      </c>
      <c r="BC93" s="48" t="s">
        <v>194</v>
      </c>
      <c r="BD93" s="48" t="s">
        <v>194</v>
      </c>
      <c r="BE93" s="48" t="s">
        <v>193</v>
      </c>
      <c r="BF93" s="48" t="s">
        <v>194</v>
      </c>
      <c r="BG93" s="51" t="s">
        <v>1825</v>
      </c>
      <c r="BH93" s="51" t="s">
        <v>198</v>
      </c>
      <c r="BI93" s="51" t="s">
        <v>587</v>
      </c>
      <c r="BJ93" s="51" t="s">
        <v>405</v>
      </c>
      <c r="BK93" s="51" t="s">
        <v>395</v>
      </c>
      <c r="BL93" s="52">
        <v>43314.0</v>
      </c>
      <c r="BM93" s="51" t="s">
        <v>221</v>
      </c>
      <c r="BN93" s="51">
        <v>2002.0</v>
      </c>
      <c r="BO93" s="51" t="s">
        <v>1826</v>
      </c>
      <c r="BP93" s="51" t="s">
        <v>223</v>
      </c>
      <c r="BQ93" s="51" t="s">
        <v>1827</v>
      </c>
      <c r="BR93" s="51" t="s">
        <v>325</v>
      </c>
      <c r="BS93" s="51" t="s">
        <v>453</v>
      </c>
      <c r="BT93" s="53" t="s">
        <v>1828</v>
      </c>
      <c r="BU93" s="51">
        <v>3.0</v>
      </c>
      <c r="BV93" s="51">
        <v>0.0</v>
      </c>
      <c r="BW93" s="51">
        <v>6.0</v>
      </c>
      <c r="BX93" s="51">
        <v>0.0</v>
      </c>
      <c r="BY93" s="51">
        <v>1.0</v>
      </c>
      <c r="BZ93" s="51">
        <v>4.0</v>
      </c>
      <c r="CA93" s="54" t="s">
        <v>1829</v>
      </c>
      <c r="CB93" s="54" t="s">
        <v>1830</v>
      </c>
      <c r="CC93" s="54" t="s">
        <v>1831</v>
      </c>
      <c r="CD93" s="54" t="s">
        <v>974</v>
      </c>
      <c r="CE93" s="54" t="s">
        <v>1832</v>
      </c>
      <c r="CF93" s="54" t="s">
        <v>1833</v>
      </c>
      <c r="CG93" s="54" t="s">
        <v>1834</v>
      </c>
      <c r="CH93" s="54" t="s">
        <v>976</v>
      </c>
      <c r="CI93" s="54" t="s">
        <v>1835</v>
      </c>
      <c r="CJ93" s="54" t="s">
        <v>1836</v>
      </c>
      <c r="CK93" s="54" t="s">
        <v>1837</v>
      </c>
      <c r="CL93" s="54"/>
      <c r="CM93" s="54"/>
      <c r="CN93" s="54"/>
      <c r="CO93" s="54"/>
      <c r="CP93" s="54"/>
      <c r="CQ93" s="54"/>
      <c r="CR93" s="54"/>
      <c r="CS93" s="54"/>
      <c r="CT93" s="54"/>
      <c r="CU93" s="54"/>
      <c r="CV93" s="54"/>
      <c r="CW93" s="54"/>
      <c r="CX93" s="54"/>
      <c r="CY93" s="54"/>
      <c r="CZ93" s="54"/>
      <c r="DA93" s="54"/>
      <c r="DB93" s="54"/>
      <c r="DC93" s="54"/>
      <c r="DD93" s="54"/>
      <c r="DE93" s="54"/>
      <c r="DF93" s="54"/>
      <c r="DG93" s="54"/>
      <c r="DH93" s="54"/>
      <c r="DI93" s="54"/>
      <c r="DJ93" s="54"/>
      <c r="DK93" s="54"/>
      <c r="DL93" s="54"/>
      <c r="DM93" s="54"/>
      <c r="DN93" s="54"/>
      <c r="DO93" s="54"/>
      <c r="DP93" s="54"/>
      <c r="DQ93" s="54"/>
      <c r="DR93" s="54"/>
      <c r="DS93" s="54"/>
      <c r="DT93" s="54"/>
      <c r="DU93" s="54"/>
      <c r="DV93" s="54"/>
      <c r="DW93" s="54"/>
      <c r="DX93" s="54"/>
      <c r="DY93" s="54"/>
      <c r="DZ93" s="54"/>
      <c r="EA93" s="54"/>
      <c r="EB93" s="54"/>
      <c r="EC93" s="54"/>
      <c r="ED93" s="54"/>
      <c r="EE93" s="54"/>
      <c r="EF93" s="54"/>
      <c r="EG93" s="54"/>
      <c r="EH93" s="54"/>
      <c r="EI93" s="54"/>
      <c r="EJ93" s="54"/>
      <c r="EK93" s="54"/>
      <c r="EL93" s="54"/>
      <c r="EM93" s="54"/>
      <c r="EN93" s="54"/>
      <c r="EO93" s="54"/>
      <c r="EP93" s="54"/>
      <c r="EQ93" s="54"/>
      <c r="ER93" s="54"/>
      <c r="ES93" s="54"/>
      <c r="ET93" s="54"/>
      <c r="EU93" s="54"/>
      <c r="EV93" s="54"/>
      <c r="EW93" s="54"/>
      <c r="EX93" s="54"/>
      <c r="EY93" s="54"/>
      <c r="EZ93" s="54"/>
      <c r="FA93" s="54"/>
      <c r="FB93" s="54"/>
      <c r="FC93" s="54"/>
      <c r="FD93" s="54"/>
      <c r="FE93" s="54"/>
      <c r="FF93" s="54"/>
      <c r="FG93" s="54"/>
      <c r="FH93" s="54"/>
      <c r="FI93" s="54"/>
      <c r="FJ93" s="54"/>
      <c r="FK93" s="54"/>
      <c r="FL93" s="54"/>
      <c r="FM93" s="54"/>
      <c r="FN93" s="54"/>
      <c r="FO93" s="54"/>
      <c r="FP93" s="54"/>
      <c r="FQ93" s="54"/>
      <c r="FR93" s="54"/>
      <c r="FS93" s="54"/>
      <c r="FT93" s="54"/>
      <c r="FU93" s="54"/>
      <c r="FV93" s="54"/>
      <c r="FW93" s="54"/>
      <c r="FX93" s="54"/>
      <c r="FY93" s="54"/>
      <c r="FZ93" s="54"/>
      <c r="GA93" s="54"/>
      <c r="GB93" s="54"/>
      <c r="GC93" s="54"/>
      <c r="GD93" s="54"/>
      <c r="GE93" s="54"/>
      <c r="GF93" s="54"/>
      <c r="GG93" s="54"/>
      <c r="GH93" s="54"/>
      <c r="GI93" s="54"/>
      <c r="GJ93" s="56"/>
      <c r="GK93" s="56"/>
      <c r="GL93" s="56"/>
    </row>
    <row r="94" ht="15.75" customHeight="1">
      <c r="A94" s="51">
        <f t="shared" si="1"/>
        <v>92</v>
      </c>
      <c r="B94" s="46">
        <v>43711.51151809028</v>
      </c>
      <c r="C94" s="47" t="s">
        <v>1838</v>
      </c>
      <c r="D94" s="47" t="s">
        <v>1838</v>
      </c>
      <c r="E94" s="48" t="s">
        <v>217</v>
      </c>
      <c r="F94" s="49" t="s">
        <v>193</v>
      </c>
      <c r="G94" s="48" t="s">
        <v>194</v>
      </c>
      <c r="H94" s="48" t="s">
        <v>193</v>
      </c>
      <c r="I94" s="48" t="s">
        <v>194</v>
      </c>
      <c r="J94" s="48" t="s">
        <v>194</v>
      </c>
      <c r="K94" s="48" t="s">
        <v>193</v>
      </c>
      <c r="L94" s="48" t="s">
        <v>193</v>
      </c>
      <c r="M94" s="48" t="s">
        <v>193</v>
      </c>
      <c r="N94" s="48" t="s">
        <v>193</v>
      </c>
      <c r="O94" s="48" t="s">
        <v>194</v>
      </c>
      <c r="P94" s="48" t="s">
        <v>193</v>
      </c>
      <c r="Q94" s="48" t="s">
        <v>193</v>
      </c>
      <c r="R94" s="48" t="s">
        <v>193</v>
      </c>
      <c r="S94" s="48" t="s">
        <v>193</v>
      </c>
      <c r="T94" s="48" t="s">
        <v>193</v>
      </c>
      <c r="U94" s="48" t="s">
        <v>193</v>
      </c>
      <c r="V94" s="48" t="s">
        <v>193</v>
      </c>
      <c r="W94" s="48" t="s">
        <v>193</v>
      </c>
      <c r="X94" s="48" t="s">
        <v>193</v>
      </c>
      <c r="Y94" s="48" t="s">
        <v>193</v>
      </c>
      <c r="Z94" s="48" t="s">
        <v>193</v>
      </c>
      <c r="AA94" s="48" t="s">
        <v>194</v>
      </c>
      <c r="AB94" s="48" t="s">
        <v>193</v>
      </c>
      <c r="AC94" s="48" t="s">
        <v>193</v>
      </c>
      <c r="AD94" s="48" t="s">
        <v>193</v>
      </c>
      <c r="AE94" s="48" t="s">
        <v>193</v>
      </c>
      <c r="AF94" s="48" t="s">
        <v>193</v>
      </c>
      <c r="AG94" s="48" t="s">
        <v>194</v>
      </c>
      <c r="AH94" s="48" t="s">
        <v>1839</v>
      </c>
      <c r="AI94" s="48" t="s">
        <v>193</v>
      </c>
      <c r="AJ94" s="48" t="s">
        <v>193</v>
      </c>
      <c r="AK94" s="48" t="s">
        <v>193</v>
      </c>
      <c r="AL94" s="48" t="s">
        <v>193</v>
      </c>
      <c r="AM94" s="48" t="s">
        <v>193</v>
      </c>
      <c r="AN94" s="48" t="s">
        <v>193</v>
      </c>
      <c r="AO94" s="48" t="s">
        <v>194</v>
      </c>
      <c r="AP94" s="48" t="s">
        <v>193</v>
      </c>
      <c r="AQ94" s="48" t="s">
        <v>193</v>
      </c>
      <c r="AR94" s="48" t="s">
        <v>193</v>
      </c>
      <c r="AS94" s="48" t="s">
        <v>193</v>
      </c>
      <c r="AT94" s="48" t="s">
        <v>194</v>
      </c>
      <c r="AU94" s="48" t="s">
        <v>193</v>
      </c>
      <c r="AV94" s="48" t="s">
        <v>193</v>
      </c>
      <c r="AW94" s="48" t="s">
        <v>193</v>
      </c>
      <c r="AX94" s="48" t="s">
        <v>193</v>
      </c>
      <c r="AY94" s="48" t="s">
        <v>193</v>
      </c>
      <c r="AZ94" s="48" t="s">
        <v>194</v>
      </c>
      <c r="BA94" s="50" t="s">
        <v>1840</v>
      </c>
      <c r="BB94" s="50" t="s">
        <v>218</v>
      </c>
      <c r="BC94" s="48" t="s">
        <v>193</v>
      </c>
      <c r="BD94" s="48" t="s">
        <v>193</v>
      </c>
      <c r="BE94" s="48" t="s">
        <v>193</v>
      </c>
      <c r="BF94" s="48" t="s">
        <v>194</v>
      </c>
      <c r="BG94" s="51" t="s">
        <v>1841</v>
      </c>
      <c r="BH94" s="51" t="s">
        <v>198</v>
      </c>
      <c r="BI94" s="51" t="s">
        <v>199</v>
      </c>
      <c r="BJ94" s="51" t="s">
        <v>1464</v>
      </c>
      <c r="BK94" s="51" t="s">
        <v>1176</v>
      </c>
      <c r="BL94" s="52">
        <v>43426.0</v>
      </c>
      <c r="BM94" s="51" t="s">
        <v>202</v>
      </c>
      <c r="BN94" s="51">
        <v>2012.0</v>
      </c>
      <c r="BO94" s="51" t="s">
        <v>1842</v>
      </c>
      <c r="BP94" s="51" t="s">
        <v>223</v>
      </c>
      <c r="BQ94" s="51" t="s">
        <v>1843</v>
      </c>
      <c r="BR94" s="51" t="s">
        <v>325</v>
      </c>
      <c r="BS94" s="51" t="s">
        <v>453</v>
      </c>
      <c r="BT94" s="53" t="s">
        <v>1844</v>
      </c>
      <c r="BU94" s="51">
        <v>5.0</v>
      </c>
      <c r="BV94" s="51">
        <v>0.0</v>
      </c>
      <c r="BW94" s="51">
        <v>7.0</v>
      </c>
      <c r="BX94" s="51">
        <v>1.0</v>
      </c>
      <c r="BY94" s="51">
        <v>3.0</v>
      </c>
      <c r="BZ94" s="51">
        <v>0.0</v>
      </c>
      <c r="CA94" s="54" t="s">
        <v>1845</v>
      </c>
      <c r="CB94" s="54" t="s">
        <v>1846</v>
      </c>
      <c r="CC94" s="54" t="s">
        <v>1847</v>
      </c>
      <c r="CD94" s="54" t="s">
        <v>1848</v>
      </c>
      <c r="CE94" s="54" t="s">
        <v>1849</v>
      </c>
      <c r="CF94" s="54" t="s">
        <v>1850</v>
      </c>
      <c r="CG94" s="54" t="s">
        <v>1851</v>
      </c>
      <c r="CH94" s="54" t="s">
        <v>1852</v>
      </c>
      <c r="CI94" s="54" t="s">
        <v>1853</v>
      </c>
      <c r="CJ94" s="54" t="s">
        <v>1854</v>
      </c>
      <c r="CK94" s="54" t="s">
        <v>1855</v>
      </c>
      <c r="CL94" s="54" t="s">
        <v>1856</v>
      </c>
      <c r="CM94" s="54" t="s">
        <v>1857</v>
      </c>
      <c r="CN94" s="54" t="s">
        <v>1858</v>
      </c>
      <c r="CO94" s="54" t="s">
        <v>1859</v>
      </c>
      <c r="CP94" s="54" t="s">
        <v>1860</v>
      </c>
      <c r="CQ94" s="54" t="s">
        <v>1861</v>
      </c>
      <c r="CR94" s="54" t="s">
        <v>1862</v>
      </c>
      <c r="CS94" s="54" t="s">
        <v>1863</v>
      </c>
      <c r="CT94" s="54" t="s">
        <v>1864</v>
      </c>
      <c r="CU94" s="54" t="s">
        <v>1865</v>
      </c>
      <c r="CV94" s="54" t="s">
        <v>1866</v>
      </c>
      <c r="CW94" s="54" t="s">
        <v>1867</v>
      </c>
      <c r="CX94" s="54" t="s">
        <v>1868</v>
      </c>
      <c r="CY94" s="54" t="s">
        <v>1869</v>
      </c>
      <c r="CZ94" s="54" t="s">
        <v>1870</v>
      </c>
      <c r="DA94" s="54" t="s">
        <v>1871</v>
      </c>
      <c r="DB94" s="54" t="s">
        <v>1872</v>
      </c>
      <c r="DC94" s="54" t="s">
        <v>1873</v>
      </c>
      <c r="DD94" s="54" t="s">
        <v>1874</v>
      </c>
      <c r="DE94" s="54" t="s">
        <v>1875</v>
      </c>
      <c r="DF94" s="54" t="s">
        <v>1876</v>
      </c>
      <c r="DG94" s="54" t="s">
        <v>1877</v>
      </c>
      <c r="DH94" s="54" t="s">
        <v>1878</v>
      </c>
      <c r="DI94" s="54" t="s">
        <v>1879</v>
      </c>
      <c r="DJ94" s="54" t="s">
        <v>1880</v>
      </c>
      <c r="DK94" s="54" t="s">
        <v>1881</v>
      </c>
      <c r="DL94" s="54"/>
      <c r="DM94" s="54"/>
      <c r="DN94" s="54"/>
      <c r="DO94" s="54"/>
      <c r="DP94" s="54"/>
      <c r="DQ94" s="54"/>
      <c r="DR94" s="54"/>
      <c r="DS94" s="54"/>
      <c r="DT94" s="54"/>
      <c r="DU94" s="54"/>
      <c r="DV94" s="54"/>
      <c r="DW94" s="54"/>
      <c r="DX94" s="54"/>
      <c r="DY94" s="54"/>
      <c r="DZ94" s="54"/>
      <c r="EA94" s="54"/>
      <c r="EB94" s="54"/>
      <c r="EC94" s="54"/>
      <c r="ED94" s="54"/>
      <c r="EE94" s="54"/>
      <c r="EF94" s="54"/>
      <c r="EG94" s="54"/>
      <c r="EH94" s="54"/>
      <c r="EI94" s="54"/>
      <c r="EJ94" s="54"/>
      <c r="EK94" s="54"/>
      <c r="EL94" s="54"/>
      <c r="EM94" s="54"/>
      <c r="EN94" s="54"/>
      <c r="EO94" s="54"/>
      <c r="EP94" s="54"/>
      <c r="EQ94" s="54"/>
      <c r="ER94" s="54"/>
      <c r="ES94" s="54"/>
      <c r="ET94" s="54"/>
      <c r="EU94" s="54"/>
      <c r="EV94" s="54"/>
      <c r="EW94" s="54"/>
      <c r="EX94" s="54"/>
      <c r="EY94" s="54"/>
      <c r="EZ94" s="54"/>
      <c r="FA94" s="54"/>
      <c r="FB94" s="54"/>
      <c r="FC94" s="54"/>
      <c r="FD94" s="54"/>
      <c r="FE94" s="54"/>
      <c r="FF94" s="54"/>
      <c r="FG94" s="54"/>
      <c r="FH94" s="54"/>
      <c r="FI94" s="54"/>
      <c r="FJ94" s="54"/>
      <c r="FK94" s="54"/>
      <c r="FL94" s="54"/>
      <c r="FM94" s="54"/>
      <c r="FN94" s="54"/>
      <c r="FO94" s="54"/>
      <c r="FP94" s="54"/>
      <c r="FQ94" s="54"/>
      <c r="FR94" s="54"/>
      <c r="FS94" s="54"/>
      <c r="FT94" s="54"/>
      <c r="FU94" s="54"/>
      <c r="FV94" s="54"/>
      <c r="FW94" s="54"/>
      <c r="FX94" s="54"/>
      <c r="FY94" s="54"/>
      <c r="FZ94" s="54"/>
      <c r="GA94" s="54"/>
      <c r="GB94" s="54"/>
      <c r="GC94" s="54"/>
      <c r="GD94" s="54"/>
      <c r="GE94" s="54"/>
      <c r="GF94" s="54"/>
      <c r="GG94" s="54"/>
      <c r="GH94" s="54"/>
      <c r="GI94" s="54"/>
      <c r="GJ94" s="56"/>
      <c r="GK94" s="56"/>
      <c r="GL94" s="56"/>
    </row>
    <row r="95" ht="15.75" customHeight="1">
      <c r="A95" s="51">
        <f t="shared" si="1"/>
        <v>93</v>
      </c>
      <c r="B95" s="46">
        <v>43711.63861354167</v>
      </c>
      <c r="C95" s="47" t="s">
        <v>1882</v>
      </c>
      <c r="D95" s="47" t="s">
        <v>1882</v>
      </c>
      <c r="E95" s="48" t="s">
        <v>217</v>
      </c>
      <c r="F95" s="49" t="s">
        <v>193</v>
      </c>
      <c r="G95" s="48" t="s">
        <v>193</v>
      </c>
      <c r="H95" s="48" t="s">
        <v>193</v>
      </c>
      <c r="I95" s="48" t="s">
        <v>193</v>
      </c>
      <c r="J95" s="48" t="s">
        <v>193</v>
      </c>
      <c r="K95" s="48" t="s">
        <v>193</v>
      </c>
      <c r="L95" s="48" t="s">
        <v>193</v>
      </c>
      <c r="M95" s="48" t="s">
        <v>193</v>
      </c>
      <c r="N95" s="48" t="s">
        <v>193</v>
      </c>
      <c r="O95" s="48" t="s">
        <v>193</v>
      </c>
      <c r="P95" s="48" t="s">
        <v>193</v>
      </c>
      <c r="Q95" s="48" t="s">
        <v>193</v>
      </c>
      <c r="R95" s="48" t="s">
        <v>193</v>
      </c>
      <c r="S95" s="48" t="s">
        <v>193</v>
      </c>
      <c r="T95" s="48" t="s">
        <v>194</v>
      </c>
      <c r="U95" s="48" t="s">
        <v>193</v>
      </c>
      <c r="V95" s="48" t="s">
        <v>193</v>
      </c>
      <c r="W95" s="48" t="s">
        <v>193</v>
      </c>
      <c r="X95" s="48" t="s">
        <v>193</v>
      </c>
      <c r="Y95" s="48" t="s">
        <v>193</v>
      </c>
      <c r="Z95" s="48" t="s">
        <v>193</v>
      </c>
      <c r="AA95" s="48" t="s">
        <v>193</v>
      </c>
      <c r="AB95" s="48" t="s">
        <v>193</v>
      </c>
      <c r="AC95" s="48" t="s">
        <v>193</v>
      </c>
      <c r="AD95" s="48" t="s">
        <v>193</v>
      </c>
      <c r="AE95" s="48" t="s">
        <v>193</v>
      </c>
      <c r="AF95" s="48" t="s">
        <v>193</v>
      </c>
      <c r="AG95" s="48" t="s">
        <v>193</v>
      </c>
      <c r="AH95" s="48" t="s">
        <v>193</v>
      </c>
      <c r="AI95" s="48" t="s">
        <v>193</v>
      </c>
      <c r="AJ95" s="48" t="s">
        <v>193</v>
      </c>
      <c r="AK95" s="48" t="s">
        <v>193</v>
      </c>
      <c r="AL95" s="48" t="s">
        <v>193</v>
      </c>
      <c r="AM95" s="48" t="s">
        <v>193</v>
      </c>
      <c r="AN95" s="48" t="s">
        <v>193</v>
      </c>
      <c r="AO95" s="48" t="s">
        <v>193</v>
      </c>
      <c r="AP95" s="48" t="s">
        <v>193</v>
      </c>
      <c r="AQ95" s="48" t="s">
        <v>193</v>
      </c>
      <c r="AR95" s="48" t="s">
        <v>193</v>
      </c>
      <c r="AS95" s="48" t="s">
        <v>1883</v>
      </c>
      <c r="AT95" s="48" t="s">
        <v>193</v>
      </c>
      <c r="AU95" s="48" t="s">
        <v>193</v>
      </c>
      <c r="AV95" s="48" t="s">
        <v>193</v>
      </c>
      <c r="AW95" s="48" t="s">
        <v>193</v>
      </c>
      <c r="AX95" s="48" t="s">
        <v>193</v>
      </c>
      <c r="AY95" s="48" t="s">
        <v>193</v>
      </c>
      <c r="AZ95" s="48" t="s">
        <v>193</v>
      </c>
      <c r="BA95" s="48" t="s">
        <v>1883</v>
      </c>
      <c r="BB95" s="50" t="s">
        <v>1884</v>
      </c>
      <c r="BC95" s="48" t="s">
        <v>193</v>
      </c>
      <c r="BD95" s="48" t="s">
        <v>193</v>
      </c>
      <c r="BE95" s="48" t="s">
        <v>193</v>
      </c>
      <c r="BF95" s="48" t="s">
        <v>193</v>
      </c>
      <c r="BG95" s="51" t="s">
        <v>1885</v>
      </c>
      <c r="BH95" s="51" t="s">
        <v>305</v>
      </c>
      <c r="BI95" s="51" t="s">
        <v>199</v>
      </c>
      <c r="BJ95" s="51" t="s">
        <v>1502</v>
      </c>
      <c r="BK95" s="51" t="s">
        <v>1293</v>
      </c>
      <c r="BL95" s="52">
        <v>43264.0</v>
      </c>
      <c r="BM95" s="51" t="s">
        <v>221</v>
      </c>
      <c r="BN95" s="51">
        <v>2014.0</v>
      </c>
      <c r="BO95" s="51" t="s">
        <v>1886</v>
      </c>
      <c r="BP95" s="51" t="s">
        <v>204</v>
      </c>
      <c r="BQ95" s="51" t="s">
        <v>1887</v>
      </c>
      <c r="BR95" s="51" t="s">
        <v>712</v>
      </c>
      <c r="BS95" s="51" t="s">
        <v>1113</v>
      </c>
      <c r="BT95" s="53" t="s">
        <v>1888</v>
      </c>
      <c r="BU95" s="51">
        <v>1.0</v>
      </c>
      <c r="BV95" s="51">
        <v>0.0</v>
      </c>
      <c r="BW95" s="51">
        <v>8.0</v>
      </c>
      <c r="BX95" s="51">
        <v>1.0</v>
      </c>
      <c r="BY95" s="51">
        <v>4.0</v>
      </c>
      <c r="BZ95" s="51">
        <v>6.0</v>
      </c>
      <c r="CA95" s="54" t="s">
        <v>1889</v>
      </c>
      <c r="CB95" s="54" t="s">
        <v>1890</v>
      </c>
      <c r="CC95" s="54" t="s">
        <v>1891</v>
      </c>
      <c r="CD95" s="54" t="s">
        <v>1892</v>
      </c>
      <c r="CE95" s="54" t="s">
        <v>1893</v>
      </c>
      <c r="CF95" s="54" t="s">
        <v>1894</v>
      </c>
      <c r="CG95" s="54" t="s">
        <v>1895</v>
      </c>
      <c r="CH95" s="54" t="s">
        <v>1896</v>
      </c>
      <c r="CI95" s="54" t="s">
        <v>1897</v>
      </c>
      <c r="CJ95" s="54" t="s">
        <v>1898</v>
      </c>
      <c r="CK95" s="54" t="s">
        <v>1899</v>
      </c>
      <c r="CL95" s="54"/>
      <c r="CM95" s="54"/>
      <c r="CN95" s="54"/>
      <c r="CO95" s="54"/>
      <c r="CP95" s="54"/>
      <c r="CQ95" s="54"/>
      <c r="CR95" s="54"/>
      <c r="CS95" s="54"/>
      <c r="CT95" s="54"/>
      <c r="CU95" s="54"/>
      <c r="CV95" s="54"/>
      <c r="CW95" s="54"/>
      <c r="CX95" s="54"/>
      <c r="CY95" s="54"/>
      <c r="CZ95" s="54"/>
      <c r="DA95" s="54"/>
      <c r="DB95" s="54"/>
      <c r="DC95" s="54"/>
      <c r="DD95" s="54"/>
      <c r="DE95" s="54"/>
      <c r="DF95" s="54"/>
      <c r="DG95" s="54"/>
      <c r="DH95" s="54"/>
      <c r="DI95" s="54"/>
      <c r="DJ95" s="54"/>
      <c r="DK95" s="54"/>
      <c r="DL95" s="54"/>
      <c r="DM95" s="54"/>
      <c r="DN95" s="54"/>
      <c r="DO95" s="54"/>
      <c r="DP95" s="54"/>
      <c r="DQ95" s="54"/>
      <c r="DR95" s="54"/>
      <c r="DS95" s="54"/>
      <c r="DT95" s="54"/>
      <c r="DU95" s="54"/>
      <c r="DV95" s="54"/>
      <c r="DW95" s="54"/>
      <c r="DX95" s="54"/>
      <c r="DY95" s="54"/>
      <c r="DZ95" s="54"/>
      <c r="EA95" s="54"/>
      <c r="EB95" s="54"/>
      <c r="EC95" s="54"/>
      <c r="ED95" s="54"/>
      <c r="EE95" s="54"/>
      <c r="EF95" s="54"/>
      <c r="EG95" s="54"/>
      <c r="EH95" s="54"/>
      <c r="EI95" s="54"/>
      <c r="EJ95" s="54"/>
      <c r="EK95" s="54"/>
      <c r="EL95" s="54"/>
      <c r="EM95" s="54"/>
      <c r="EN95" s="54"/>
      <c r="EO95" s="54"/>
      <c r="EP95" s="54"/>
      <c r="EQ95" s="54"/>
      <c r="ER95" s="54"/>
      <c r="ES95" s="54"/>
      <c r="ET95" s="54"/>
      <c r="EU95" s="54"/>
      <c r="EV95" s="54"/>
      <c r="EW95" s="54"/>
      <c r="EX95" s="54"/>
      <c r="EY95" s="54"/>
      <c r="EZ95" s="54"/>
      <c r="FA95" s="54"/>
      <c r="FB95" s="54"/>
      <c r="FC95" s="54"/>
      <c r="FD95" s="54"/>
      <c r="FE95" s="54"/>
      <c r="FF95" s="54"/>
      <c r="FG95" s="54"/>
      <c r="FH95" s="54"/>
      <c r="FI95" s="54"/>
      <c r="FJ95" s="54"/>
      <c r="FK95" s="54"/>
      <c r="FL95" s="54"/>
      <c r="FM95" s="54"/>
      <c r="FN95" s="54"/>
      <c r="FO95" s="54"/>
      <c r="FP95" s="54"/>
      <c r="FQ95" s="54"/>
      <c r="FR95" s="54"/>
      <c r="FS95" s="54"/>
      <c r="FT95" s="54"/>
      <c r="FU95" s="54"/>
      <c r="FV95" s="54"/>
      <c r="FW95" s="54"/>
      <c r="FX95" s="54"/>
      <c r="FY95" s="54"/>
      <c r="FZ95" s="54"/>
      <c r="GA95" s="54"/>
      <c r="GB95" s="54"/>
      <c r="GC95" s="54"/>
      <c r="GD95" s="54"/>
      <c r="GE95" s="54"/>
      <c r="GF95" s="54"/>
      <c r="GG95" s="54"/>
      <c r="GH95" s="54"/>
      <c r="GI95" s="54"/>
      <c r="GJ95" s="56"/>
      <c r="GK95" s="56"/>
      <c r="GL95" s="56"/>
    </row>
    <row r="96" ht="15.75" customHeight="1">
      <c r="A96" s="51">
        <f t="shared" si="1"/>
        <v>94</v>
      </c>
      <c r="B96" s="46">
        <v>43711.661231273145</v>
      </c>
      <c r="C96" s="47" t="s">
        <v>1900</v>
      </c>
      <c r="D96" s="47" t="s">
        <v>1900</v>
      </c>
      <c r="E96" s="48" t="s">
        <v>217</v>
      </c>
      <c r="F96" s="49" t="s">
        <v>193</v>
      </c>
      <c r="G96" s="48" t="s">
        <v>193</v>
      </c>
      <c r="H96" s="48" t="s">
        <v>319</v>
      </c>
      <c r="I96" s="48" t="s">
        <v>193</v>
      </c>
      <c r="J96" s="48" t="s">
        <v>193</v>
      </c>
      <c r="K96" s="48" t="s">
        <v>193</v>
      </c>
      <c r="L96" s="48" t="s">
        <v>193</v>
      </c>
      <c r="M96" s="48" t="s">
        <v>193</v>
      </c>
      <c r="N96" s="48" t="s">
        <v>193</v>
      </c>
      <c r="O96" s="48" t="s">
        <v>193</v>
      </c>
      <c r="P96" s="48" t="s">
        <v>193</v>
      </c>
      <c r="Q96" s="48" t="s">
        <v>193</v>
      </c>
      <c r="R96" s="48" t="s">
        <v>193</v>
      </c>
      <c r="S96" s="48" t="s">
        <v>193</v>
      </c>
      <c r="T96" s="48" t="s">
        <v>193</v>
      </c>
      <c r="U96" s="48" t="s">
        <v>193</v>
      </c>
      <c r="V96" s="48" t="s">
        <v>193</v>
      </c>
      <c r="W96" s="48" t="s">
        <v>193</v>
      </c>
      <c r="X96" s="48" t="s">
        <v>193</v>
      </c>
      <c r="Y96" s="48" t="s">
        <v>193</v>
      </c>
      <c r="Z96" s="48" t="s">
        <v>193</v>
      </c>
      <c r="AA96" s="48" t="s">
        <v>194</v>
      </c>
      <c r="AB96" s="48" t="s">
        <v>193</v>
      </c>
      <c r="AC96" s="48" t="s">
        <v>193</v>
      </c>
      <c r="AD96" s="48" t="s">
        <v>193</v>
      </c>
      <c r="AE96" s="48" t="s">
        <v>193</v>
      </c>
      <c r="AF96" s="48" t="s">
        <v>193</v>
      </c>
      <c r="AG96" s="48" t="s">
        <v>193</v>
      </c>
      <c r="AH96" s="48" t="s">
        <v>193</v>
      </c>
      <c r="AI96" s="48" t="s">
        <v>193</v>
      </c>
      <c r="AJ96" s="48" t="s">
        <v>193</v>
      </c>
      <c r="AK96" s="48" t="s">
        <v>193</v>
      </c>
      <c r="AL96" s="48" t="s">
        <v>193</v>
      </c>
      <c r="AM96" s="48" t="s">
        <v>193</v>
      </c>
      <c r="AN96" s="48" t="s">
        <v>193</v>
      </c>
      <c r="AO96" s="48" t="s">
        <v>193</v>
      </c>
      <c r="AP96" s="48" t="s">
        <v>193</v>
      </c>
      <c r="AQ96" s="48" t="s">
        <v>193</v>
      </c>
      <c r="AR96" s="48" t="s">
        <v>193</v>
      </c>
      <c r="AS96" s="48" t="s">
        <v>584</v>
      </c>
      <c r="AT96" s="48" t="s">
        <v>194</v>
      </c>
      <c r="AU96" s="48" t="s">
        <v>193</v>
      </c>
      <c r="AV96" s="48" t="s">
        <v>193</v>
      </c>
      <c r="AW96" s="48" t="s">
        <v>193</v>
      </c>
      <c r="AX96" s="48" t="s">
        <v>193</v>
      </c>
      <c r="AY96" s="48" t="s">
        <v>193</v>
      </c>
      <c r="AZ96" s="48" t="s">
        <v>193</v>
      </c>
      <c r="BA96" s="48" t="s">
        <v>193</v>
      </c>
      <c r="BB96" s="50" t="s">
        <v>218</v>
      </c>
      <c r="BC96" s="48" t="s">
        <v>193</v>
      </c>
      <c r="BD96" s="48" t="s">
        <v>193</v>
      </c>
      <c r="BE96" s="48" t="s">
        <v>193</v>
      </c>
      <c r="BF96" s="48" t="s">
        <v>193</v>
      </c>
      <c r="BG96" s="51" t="s">
        <v>1213</v>
      </c>
      <c r="BH96" s="51" t="s">
        <v>198</v>
      </c>
      <c r="BI96" s="51" t="s">
        <v>199</v>
      </c>
      <c r="BJ96" s="51" t="s">
        <v>1214</v>
      </c>
      <c r="BK96" s="51" t="s">
        <v>395</v>
      </c>
      <c r="BL96" s="52">
        <v>43088.0</v>
      </c>
      <c r="BM96" s="51" t="s">
        <v>202</v>
      </c>
      <c r="BN96" s="51">
        <v>2014.0</v>
      </c>
      <c r="BO96" s="51" t="s">
        <v>1901</v>
      </c>
      <c r="BP96" s="51" t="s">
        <v>204</v>
      </c>
      <c r="BQ96" s="51" t="s">
        <v>1902</v>
      </c>
      <c r="BR96" s="51" t="s">
        <v>325</v>
      </c>
      <c r="BS96" s="51" t="s">
        <v>453</v>
      </c>
      <c r="BT96" s="53" t="s">
        <v>1903</v>
      </c>
      <c r="BU96" s="51">
        <v>2.0</v>
      </c>
      <c r="BV96" s="51">
        <v>0.0</v>
      </c>
      <c r="BW96" s="51">
        <v>11.0</v>
      </c>
      <c r="BX96" s="51">
        <v>0.0</v>
      </c>
      <c r="BY96" s="51">
        <v>0.0</v>
      </c>
      <c r="BZ96" s="51">
        <v>4.0</v>
      </c>
      <c r="CA96" s="54" t="s">
        <v>1904</v>
      </c>
      <c r="CB96" s="54" t="s">
        <v>1905</v>
      </c>
      <c r="CC96" s="54" t="s">
        <v>1906</v>
      </c>
      <c r="CD96" s="54" t="s">
        <v>1907</v>
      </c>
      <c r="CE96" s="54" t="s">
        <v>1908</v>
      </c>
      <c r="CF96" s="54"/>
      <c r="CG96" s="54"/>
      <c r="CH96" s="54"/>
      <c r="CI96" s="54"/>
      <c r="CJ96" s="54"/>
      <c r="CK96" s="54"/>
      <c r="CL96" s="54"/>
      <c r="CM96" s="54"/>
      <c r="CN96" s="54"/>
      <c r="CO96" s="54"/>
      <c r="CP96" s="54"/>
      <c r="CQ96" s="54"/>
      <c r="CR96" s="54"/>
      <c r="CS96" s="54"/>
      <c r="CT96" s="54"/>
      <c r="CU96" s="54"/>
      <c r="CV96" s="54"/>
      <c r="CW96" s="54"/>
      <c r="CX96" s="54"/>
      <c r="CY96" s="54"/>
      <c r="CZ96" s="54"/>
      <c r="DA96" s="54"/>
      <c r="DB96" s="54"/>
      <c r="DC96" s="54"/>
      <c r="DD96" s="54"/>
      <c r="DE96" s="54"/>
      <c r="DF96" s="54"/>
      <c r="DG96" s="54"/>
      <c r="DH96" s="54"/>
      <c r="DI96" s="54"/>
      <c r="DJ96" s="54"/>
      <c r="DK96" s="54"/>
      <c r="DL96" s="54"/>
      <c r="DM96" s="54"/>
      <c r="DN96" s="54"/>
      <c r="DO96" s="54"/>
      <c r="DP96" s="54"/>
      <c r="DQ96" s="54"/>
      <c r="DR96" s="54"/>
      <c r="DS96" s="54"/>
      <c r="DT96" s="54"/>
      <c r="DU96" s="54"/>
      <c r="DV96" s="54"/>
      <c r="DW96" s="54"/>
      <c r="DX96" s="54"/>
      <c r="DY96" s="54"/>
      <c r="DZ96" s="54"/>
      <c r="EA96" s="54"/>
      <c r="EB96" s="54"/>
      <c r="EC96" s="54"/>
      <c r="ED96" s="54"/>
      <c r="EE96" s="54"/>
      <c r="EF96" s="54"/>
      <c r="EG96" s="54"/>
      <c r="EH96" s="54"/>
      <c r="EI96" s="54"/>
      <c r="EJ96" s="54"/>
      <c r="EK96" s="54"/>
      <c r="EL96" s="54"/>
      <c r="EM96" s="54"/>
      <c r="EN96" s="54"/>
      <c r="EO96" s="54"/>
      <c r="EP96" s="54"/>
      <c r="EQ96" s="54"/>
      <c r="ER96" s="54"/>
      <c r="ES96" s="54"/>
      <c r="ET96" s="54"/>
      <c r="EU96" s="54"/>
      <c r="EV96" s="54"/>
      <c r="EW96" s="54"/>
      <c r="EX96" s="54"/>
      <c r="EY96" s="54"/>
      <c r="EZ96" s="54"/>
      <c r="FA96" s="54"/>
      <c r="FB96" s="54"/>
      <c r="FC96" s="54"/>
      <c r="FD96" s="54"/>
      <c r="FE96" s="54"/>
      <c r="FF96" s="54"/>
      <c r="FG96" s="54"/>
      <c r="FH96" s="54"/>
      <c r="FI96" s="54"/>
      <c r="FJ96" s="54"/>
      <c r="FK96" s="54"/>
      <c r="FL96" s="54"/>
      <c r="FM96" s="54"/>
      <c r="FN96" s="54"/>
      <c r="FO96" s="54"/>
      <c r="FP96" s="54"/>
      <c r="FQ96" s="54"/>
      <c r="FR96" s="54"/>
      <c r="FS96" s="54"/>
      <c r="FT96" s="54"/>
      <c r="FU96" s="54"/>
      <c r="FV96" s="54"/>
      <c r="FW96" s="54"/>
      <c r="FX96" s="54"/>
      <c r="FY96" s="54"/>
      <c r="FZ96" s="54"/>
      <c r="GA96" s="54"/>
      <c r="GB96" s="54"/>
      <c r="GC96" s="54"/>
      <c r="GD96" s="54"/>
      <c r="GE96" s="54"/>
      <c r="GF96" s="54"/>
      <c r="GG96" s="54"/>
      <c r="GH96" s="54"/>
      <c r="GI96" s="54"/>
      <c r="GJ96" s="56"/>
      <c r="GK96" s="56"/>
      <c r="GL96" s="56"/>
    </row>
    <row r="97" ht="15.75" customHeight="1">
      <c r="A97" s="51">
        <f t="shared" si="1"/>
        <v>95</v>
      </c>
      <c r="B97" s="46">
        <v>43711.674540127315</v>
      </c>
      <c r="C97" s="47" t="s">
        <v>410</v>
      </c>
      <c r="D97" s="47" t="s">
        <v>410</v>
      </c>
      <c r="E97" s="48" t="s">
        <v>217</v>
      </c>
      <c r="F97" s="49" t="s">
        <v>193</v>
      </c>
      <c r="G97" s="48" t="s">
        <v>194</v>
      </c>
      <c r="H97" s="48" t="s">
        <v>194</v>
      </c>
      <c r="I97" s="48" t="s">
        <v>194</v>
      </c>
      <c r="J97" s="48" t="s">
        <v>194</v>
      </c>
      <c r="K97" s="48" t="s">
        <v>194</v>
      </c>
      <c r="L97" s="48" t="s">
        <v>194</v>
      </c>
      <c r="M97" s="48" t="s">
        <v>194</v>
      </c>
      <c r="N97" s="48" t="s">
        <v>194</v>
      </c>
      <c r="O97" s="48" t="s">
        <v>194</v>
      </c>
      <c r="P97" s="48" t="s">
        <v>194</v>
      </c>
      <c r="Q97" s="48" t="s">
        <v>194</v>
      </c>
      <c r="R97" s="48" t="s">
        <v>194</v>
      </c>
      <c r="S97" s="48" t="s">
        <v>194</v>
      </c>
      <c r="T97" s="48" t="s">
        <v>194</v>
      </c>
      <c r="U97" s="48" t="s">
        <v>193</v>
      </c>
      <c r="V97" s="48" t="s">
        <v>193</v>
      </c>
      <c r="W97" s="48" t="s">
        <v>193</v>
      </c>
      <c r="X97" s="48" t="s">
        <v>193</v>
      </c>
      <c r="Y97" s="48" t="s">
        <v>193</v>
      </c>
      <c r="Z97" s="48" t="s">
        <v>193</v>
      </c>
      <c r="AA97" s="48" t="s">
        <v>194</v>
      </c>
      <c r="AB97" s="48" t="s">
        <v>194</v>
      </c>
      <c r="AC97" s="48" t="s">
        <v>193</v>
      </c>
      <c r="AD97" s="48" t="s">
        <v>193</v>
      </c>
      <c r="AE97" s="48" t="s">
        <v>193</v>
      </c>
      <c r="AF97" s="48" t="s">
        <v>194</v>
      </c>
      <c r="AG97" s="48" t="s">
        <v>194</v>
      </c>
      <c r="AH97" s="48" t="s">
        <v>1909</v>
      </c>
      <c r="AI97" s="48" t="s">
        <v>193</v>
      </c>
      <c r="AJ97" s="48" t="s">
        <v>193</v>
      </c>
      <c r="AK97" s="48" t="s">
        <v>193</v>
      </c>
      <c r="AL97" s="48" t="s">
        <v>194</v>
      </c>
      <c r="AM97" s="48" t="s">
        <v>193</v>
      </c>
      <c r="AN97" s="48" t="s">
        <v>193</v>
      </c>
      <c r="AO97" s="48" t="s">
        <v>193</v>
      </c>
      <c r="AP97" s="48" t="s">
        <v>193</v>
      </c>
      <c r="AQ97" s="48" t="s">
        <v>193</v>
      </c>
      <c r="AR97" s="48" t="s">
        <v>193</v>
      </c>
      <c r="AS97" s="48" t="s">
        <v>193</v>
      </c>
      <c r="AT97" s="48" t="s">
        <v>194</v>
      </c>
      <c r="AU97" s="48" t="s">
        <v>193</v>
      </c>
      <c r="AV97" s="48" t="s">
        <v>193</v>
      </c>
      <c r="AW97" s="48" t="s">
        <v>193</v>
      </c>
      <c r="AX97" s="48" t="s">
        <v>193</v>
      </c>
      <c r="AY97" s="48" t="s">
        <v>193</v>
      </c>
      <c r="AZ97" s="48" t="s">
        <v>193</v>
      </c>
      <c r="BA97" s="48" t="s">
        <v>193</v>
      </c>
      <c r="BB97" s="50" t="s">
        <v>218</v>
      </c>
      <c r="BC97" s="48" t="s">
        <v>194</v>
      </c>
      <c r="BD97" s="48" t="s">
        <v>194</v>
      </c>
      <c r="BE97" s="48" t="s">
        <v>194</v>
      </c>
      <c r="BF97" s="48" t="s">
        <v>194</v>
      </c>
      <c r="BG97" s="51" t="s">
        <v>421</v>
      </c>
      <c r="BH97" s="51" t="s">
        <v>198</v>
      </c>
      <c r="BI97" s="51" t="s">
        <v>199</v>
      </c>
      <c r="BJ97" s="51" t="s">
        <v>422</v>
      </c>
      <c r="BK97" s="51" t="s">
        <v>201</v>
      </c>
      <c r="BL97" s="52">
        <v>43439.0</v>
      </c>
      <c r="BM97" s="51" t="s">
        <v>202</v>
      </c>
      <c r="BN97" s="51">
        <v>2002.0</v>
      </c>
      <c r="BO97" s="51" t="s">
        <v>1910</v>
      </c>
      <c r="BP97" s="51" t="s">
        <v>204</v>
      </c>
      <c r="BQ97" s="51" t="s">
        <v>1911</v>
      </c>
      <c r="BR97" s="51" t="s">
        <v>206</v>
      </c>
      <c r="BS97" s="51" t="s">
        <v>381</v>
      </c>
      <c r="BT97" s="53" t="s">
        <v>1912</v>
      </c>
      <c r="BU97" s="51">
        <v>3.0</v>
      </c>
      <c r="BV97" s="51">
        <v>2.0</v>
      </c>
      <c r="BW97" s="51">
        <v>5.0</v>
      </c>
      <c r="BX97" s="51">
        <v>0.0</v>
      </c>
      <c r="BY97" s="51">
        <v>1.0</v>
      </c>
      <c r="BZ97" s="51">
        <v>2.0</v>
      </c>
      <c r="CA97" s="54" t="s">
        <v>1913</v>
      </c>
      <c r="CB97" s="54" t="s">
        <v>1914</v>
      </c>
      <c r="CC97" s="54" t="s">
        <v>1915</v>
      </c>
      <c r="CD97" s="54"/>
      <c r="CE97" s="54"/>
      <c r="CF97" s="54"/>
      <c r="CG97" s="54"/>
      <c r="CH97" s="54"/>
      <c r="CI97" s="54"/>
      <c r="CJ97" s="54"/>
      <c r="CK97" s="54"/>
      <c r="CL97" s="54"/>
      <c r="CM97" s="54"/>
      <c r="CN97" s="54"/>
      <c r="CO97" s="54"/>
      <c r="CP97" s="54"/>
      <c r="CQ97" s="54"/>
      <c r="CR97" s="54"/>
      <c r="CS97" s="54"/>
      <c r="CT97" s="54"/>
      <c r="CU97" s="54"/>
      <c r="CV97" s="54"/>
      <c r="CW97" s="54"/>
      <c r="CX97" s="54"/>
      <c r="CY97" s="54"/>
      <c r="CZ97" s="54"/>
      <c r="DA97" s="54"/>
      <c r="DB97" s="54"/>
      <c r="DC97" s="54"/>
      <c r="DD97" s="54"/>
      <c r="DE97" s="54"/>
      <c r="DF97" s="54"/>
      <c r="DG97" s="54"/>
      <c r="DH97" s="54"/>
      <c r="DI97" s="54"/>
      <c r="DJ97" s="54"/>
      <c r="DK97" s="54"/>
      <c r="DL97" s="54"/>
      <c r="DM97" s="54"/>
      <c r="DN97" s="54"/>
      <c r="DO97" s="54"/>
      <c r="DP97" s="54"/>
      <c r="DQ97" s="54"/>
      <c r="DR97" s="54"/>
      <c r="DS97" s="54"/>
      <c r="DT97" s="54"/>
      <c r="DU97" s="54"/>
      <c r="DV97" s="54"/>
      <c r="DW97" s="54"/>
      <c r="DX97" s="54"/>
      <c r="DY97" s="54"/>
      <c r="DZ97" s="54"/>
      <c r="EA97" s="54"/>
      <c r="EB97" s="54"/>
      <c r="EC97" s="54"/>
      <c r="ED97" s="54"/>
      <c r="EE97" s="54"/>
      <c r="EF97" s="54"/>
      <c r="EG97" s="54"/>
      <c r="EH97" s="54"/>
      <c r="EI97" s="54"/>
      <c r="EJ97" s="54"/>
      <c r="EK97" s="54"/>
      <c r="EL97" s="54"/>
      <c r="EM97" s="54"/>
      <c r="EN97" s="54"/>
      <c r="EO97" s="54"/>
      <c r="EP97" s="54"/>
      <c r="EQ97" s="54"/>
      <c r="ER97" s="54"/>
      <c r="ES97" s="54"/>
      <c r="ET97" s="54"/>
      <c r="EU97" s="54"/>
      <c r="EV97" s="54"/>
      <c r="EW97" s="54"/>
      <c r="EX97" s="54"/>
      <c r="EY97" s="54"/>
      <c r="EZ97" s="54"/>
      <c r="FA97" s="54"/>
      <c r="FB97" s="54"/>
      <c r="FC97" s="54"/>
      <c r="FD97" s="54"/>
      <c r="FE97" s="54"/>
      <c r="FF97" s="54"/>
      <c r="FG97" s="54"/>
      <c r="FH97" s="54"/>
      <c r="FI97" s="54"/>
      <c r="FJ97" s="54"/>
      <c r="FK97" s="54"/>
      <c r="FL97" s="54"/>
      <c r="FM97" s="54"/>
      <c r="FN97" s="54"/>
      <c r="FO97" s="54"/>
      <c r="FP97" s="54"/>
      <c r="FQ97" s="54"/>
      <c r="FR97" s="54"/>
      <c r="FS97" s="54"/>
      <c r="FT97" s="54"/>
      <c r="FU97" s="54"/>
      <c r="FV97" s="54"/>
      <c r="FW97" s="54"/>
      <c r="FX97" s="54"/>
      <c r="FY97" s="54"/>
      <c r="FZ97" s="54"/>
      <c r="GA97" s="54"/>
      <c r="GB97" s="54"/>
      <c r="GC97" s="54"/>
      <c r="GD97" s="54"/>
      <c r="GE97" s="54"/>
      <c r="GF97" s="54"/>
      <c r="GG97" s="54"/>
      <c r="GH97" s="54"/>
      <c r="GI97" s="54"/>
      <c r="GJ97" s="56"/>
      <c r="GK97" s="56"/>
      <c r="GL97" s="56"/>
    </row>
    <row r="98" ht="15.75" customHeight="1">
      <c r="A98" s="51">
        <f t="shared" si="1"/>
        <v>96</v>
      </c>
      <c r="B98" s="46">
        <v>43711.698382511575</v>
      </c>
      <c r="C98" s="64" t="s">
        <v>1916</v>
      </c>
      <c r="D98" s="64" t="s">
        <v>1916</v>
      </c>
      <c r="E98" s="48" t="s">
        <v>217</v>
      </c>
      <c r="F98" s="49" t="s">
        <v>193</v>
      </c>
      <c r="G98" s="48" t="s">
        <v>194</v>
      </c>
      <c r="H98" s="48" t="s">
        <v>194</v>
      </c>
      <c r="I98" s="48" t="s">
        <v>194</v>
      </c>
      <c r="J98" s="48" t="s">
        <v>193</v>
      </c>
      <c r="K98" s="48" t="s">
        <v>194</v>
      </c>
      <c r="L98" s="48" t="s">
        <v>193</v>
      </c>
      <c r="M98" s="48" t="s">
        <v>193</v>
      </c>
      <c r="N98" s="48" t="s">
        <v>193</v>
      </c>
      <c r="O98" s="48" t="s">
        <v>193</v>
      </c>
      <c r="P98" s="48" t="s">
        <v>193</v>
      </c>
      <c r="Q98" s="48" t="s">
        <v>193</v>
      </c>
      <c r="R98" s="48" t="s">
        <v>193</v>
      </c>
      <c r="S98" s="48" t="s">
        <v>193</v>
      </c>
      <c r="T98" s="48" t="s">
        <v>193</v>
      </c>
      <c r="U98" s="48" t="s">
        <v>193</v>
      </c>
      <c r="V98" s="48" t="s">
        <v>193</v>
      </c>
      <c r="W98" s="48" t="s">
        <v>193</v>
      </c>
      <c r="X98" s="48" t="s">
        <v>193</v>
      </c>
      <c r="Y98" s="48" t="s">
        <v>193</v>
      </c>
      <c r="Z98" s="48" t="s">
        <v>193</v>
      </c>
      <c r="AA98" s="48" t="s">
        <v>193</v>
      </c>
      <c r="AB98" s="48" t="s">
        <v>194</v>
      </c>
      <c r="AC98" s="48" t="s">
        <v>193</v>
      </c>
      <c r="AD98" s="48" t="s">
        <v>193</v>
      </c>
      <c r="AE98" s="48" t="s">
        <v>193</v>
      </c>
      <c r="AF98" s="48" t="s">
        <v>193</v>
      </c>
      <c r="AG98" s="48" t="s">
        <v>193</v>
      </c>
      <c r="AH98" s="48" t="s">
        <v>193</v>
      </c>
      <c r="AI98" s="48" t="s">
        <v>193</v>
      </c>
      <c r="AJ98" s="48" t="s">
        <v>193</v>
      </c>
      <c r="AK98" s="48" t="s">
        <v>193</v>
      </c>
      <c r="AL98" s="48" t="s">
        <v>193</v>
      </c>
      <c r="AM98" s="48" t="s">
        <v>193</v>
      </c>
      <c r="AN98" s="48" t="s">
        <v>193</v>
      </c>
      <c r="AO98" s="48" t="s">
        <v>193</v>
      </c>
      <c r="AP98" s="48" t="s">
        <v>193</v>
      </c>
      <c r="AQ98" s="48" t="s">
        <v>193</v>
      </c>
      <c r="AR98" s="48" t="s">
        <v>194</v>
      </c>
      <c r="AS98" s="48" t="s">
        <v>1917</v>
      </c>
      <c r="AT98" s="48" t="s">
        <v>194</v>
      </c>
      <c r="AU98" s="48" t="s">
        <v>193</v>
      </c>
      <c r="AV98" s="48" t="s">
        <v>193</v>
      </c>
      <c r="AW98" s="48" t="s">
        <v>193</v>
      </c>
      <c r="AX98" s="48" t="s">
        <v>193</v>
      </c>
      <c r="AY98" s="48" t="s">
        <v>193</v>
      </c>
      <c r="AZ98" s="48" t="s">
        <v>193</v>
      </c>
      <c r="BA98" s="48" t="s">
        <v>193</v>
      </c>
      <c r="BB98" s="50" t="s">
        <v>218</v>
      </c>
      <c r="BC98" s="48" t="s">
        <v>193</v>
      </c>
      <c r="BD98" s="48" t="s">
        <v>193</v>
      </c>
      <c r="BE98" s="48" t="s">
        <v>193</v>
      </c>
      <c r="BF98" s="48" t="s">
        <v>194</v>
      </c>
      <c r="BG98" s="51" t="s">
        <v>421</v>
      </c>
      <c r="BH98" s="51" t="s">
        <v>198</v>
      </c>
      <c r="BI98" s="51" t="s">
        <v>199</v>
      </c>
      <c r="BJ98" s="51" t="s">
        <v>422</v>
      </c>
      <c r="BK98" s="51" t="s">
        <v>201</v>
      </c>
      <c r="BL98" s="52">
        <v>43186.0</v>
      </c>
      <c r="BM98" s="51" t="s">
        <v>259</v>
      </c>
      <c r="BN98" s="51">
        <v>2014.0</v>
      </c>
      <c r="BO98" s="51" t="s">
        <v>1918</v>
      </c>
      <c r="BP98" s="51" t="s">
        <v>223</v>
      </c>
      <c r="BQ98" s="51" t="s">
        <v>1919</v>
      </c>
      <c r="BR98" s="51" t="s">
        <v>325</v>
      </c>
      <c r="BS98" s="51" t="s">
        <v>363</v>
      </c>
      <c r="BT98" s="53" t="s">
        <v>1920</v>
      </c>
      <c r="BU98" s="51">
        <v>4.0</v>
      </c>
      <c r="BV98" s="51">
        <v>0.0</v>
      </c>
      <c r="BW98" s="51">
        <v>10.0</v>
      </c>
      <c r="BX98" s="51">
        <v>0.0</v>
      </c>
      <c r="BY98" s="51">
        <v>3.0</v>
      </c>
      <c r="BZ98" s="51">
        <v>2.0</v>
      </c>
      <c r="CA98" s="54">
        <v>0.0</v>
      </c>
      <c r="CB98" s="54" t="s">
        <v>496</v>
      </c>
      <c r="CC98" s="54" t="s">
        <v>1921</v>
      </c>
      <c r="CD98" s="54" t="s">
        <v>1922</v>
      </c>
      <c r="CE98" s="54" t="s">
        <v>1923</v>
      </c>
      <c r="CF98" s="54" t="s">
        <v>1924</v>
      </c>
      <c r="CG98" s="54" t="s">
        <v>1925</v>
      </c>
      <c r="CH98" s="54" t="s">
        <v>1926</v>
      </c>
      <c r="CI98" s="54" t="s">
        <v>1927</v>
      </c>
      <c r="CJ98" s="54" t="s">
        <v>1928</v>
      </c>
      <c r="CK98" s="54" t="s">
        <v>1929</v>
      </c>
      <c r="CL98" s="54" t="s">
        <v>1930</v>
      </c>
      <c r="CM98" s="54" t="s">
        <v>1931</v>
      </c>
      <c r="CN98" s="54" t="s">
        <v>1932</v>
      </c>
      <c r="CO98" s="54" t="s">
        <v>1933</v>
      </c>
      <c r="CP98" s="54" t="s">
        <v>1934</v>
      </c>
      <c r="CQ98" s="54" t="s">
        <v>1935</v>
      </c>
      <c r="CR98" s="54" t="s">
        <v>1936</v>
      </c>
      <c r="CS98" s="54" t="s">
        <v>1937</v>
      </c>
      <c r="CT98" s="54" t="s">
        <v>1938</v>
      </c>
      <c r="CU98" s="54" t="s">
        <v>1939</v>
      </c>
      <c r="CV98" s="54" t="s">
        <v>1940</v>
      </c>
      <c r="CW98" s="54" t="s">
        <v>1941</v>
      </c>
      <c r="CX98" s="54" t="s">
        <v>1942</v>
      </c>
      <c r="CY98" s="54" t="s">
        <v>1943</v>
      </c>
      <c r="CZ98" s="54"/>
      <c r="DA98" s="54"/>
      <c r="DB98" s="54"/>
      <c r="DC98" s="54"/>
      <c r="DD98" s="54"/>
      <c r="DE98" s="54"/>
      <c r="DF98" s="54"/>
      <c r="DG98" s="54"/>
      <c r="DH98" s="54"/>
      <c r="DI98" s="54"/>
      <c r="DJ98" s="54"/>
      <c r="DK98" s="54"/>
      <c r="DL98" s="54"/>
      <c r="DM98" s="54"/>
      <c r="DN98" s="54"/>
      <c r="DO98" s="54"/>
      <c r="DP98" s="54"/>
      <c r="DQ98" s="54"/>
      <c r="DR98" s="54"/>
      <c r="DS98" s="54"/>
      <c r="DT98" s="54"/>
      <c r="DU98" s="54"/>
      <c r="DV98" s="54"/>
      <c r="DW98" s="54"/>
      <c r="DX98" s="54"/>
      <c r="DY98" s="54"/>
      <c r="DZ98" s="54"/>
      <c r="EA98" s="54"/>
      <c r="EB98" s="54"/>
      <c r="EC98" s="54"/>
      <c r="ED98" s="54"/>
      <c r="EE98" s="54"/>
      <c r="EF98" s="54"/>
      <c r="EG98" s="54"/>
      <c r="EH98" s="54"/>
      <c r="EI98" s="54"/>
      <c r="EJ98" s="54"/>
      <c r="EK98" s="54"/>
      <c r="EL98" s="54"/>
      <c r="EM98" s="54"/>
      <c r="EN98" s="54"/>
      <c r="EO98" s="54"/>
      <c r="EP98" s="54"/>
      <c r="EQ98" s="54"/>
      <c r="ER98" s="54"/>
      <c r="ES98" s="54"/>
      <c r="ET98" s="54"/>
      <c r="EU98" s="54"/>
      <c r="EV98" s="54"/>
      <c r="EW98" s="54"/>
      <c r="EX98" s="54"/>
      <c r="EY98" s="54"/>
      <c r="EZ98" s="54"/>
      <c r="FA98" s="54"/>
      <c r="FB98" s="54"/>
      <c r="FC98" s="54"/>
      <c r="FD98" s="54"/>
      <c r="FE98" s="54"/>
      <c r="FF98" s="54"/>
      <c r="FG98" s="54"/>
      <c r="FH98" s="54"/>
      <c r="FI98" s="54"/>
      <c r="FJ98" s="54"/>
      <c r="FK98" s="54"/>
      <c r="FL98" s="54"/>
      <c r="FM98" s="54"/>
      <c r="FN98" s="54"/>
      <c r="FO98" s="54"/>
      <c r="FP98" s="54"/>
      <c r="FQ98" s="54"/>
      <c r="FR98" s="54"/>
      <c r="FS98" s="54"/>
      <c r="FT98" s="54"/>
      <c r="FU98" s="54"/>
      <c r="FV98" s="54"/>
      <c r="FW98" s="54"/>
      <c r="FX98" s="54"/>
      <c r="FY98" s="54"/>
      <c r="FZ98" s="54"/>
      <c r="GA98" s="54"/>
      <c r="GB98" s="54"/>
      <c r="GC98" s="54"/>
      <c r="GD98" s="54"/>
      <c r="GE98" s="54"/>
      <c r="GF98" s="54"/>
      <c r="GG98" s="54"/>
      <c r="GH98" s="54"/>
      <c r="GI98" s="54"/>
      <c r="GJ98" s="56"/>
      <c r="GK98" s="56"/>
      <c r="GL98" s="56"/>
    </row>
    <row r="99" ht="15.75" customHeight="1">
      <c r="A99" s="51">
        <f t="shared" si="1"/>
        <v>97</v>
      </c>
      <c r="B99" s="46">
        <v>43711.88792734954</v>
      </c>
      <c r="C99" s="47" t="s">
        <v>1944</v>
      </c>
      <c r="D99" s="47" t="s">
        <v>1944</v>
      </c>
      <c r="E99" s="48" t="s">
        <v>339</v>
      </c>
      <c r="F99" s="49" t="s">
        <v>193</v>
      </c>
      <c r="G99" s="48" t="s">
        <v>464</v>
      </c>
      <c r="H99" s="48" t="s">
        <v>193</v>
      </c>
      <c r="I99" s="48" t="s">
        <v>194</v>
      </c>
      <c r="J99" s="48" t="s">
        <v>193</v>
      </c>
      <c r="K99" s="48" t="s">
        <v>194</v>
      </c>
      <c r="L99" s="48" t="s">
        <v>193</v>
      </c>
      <c r="M99" s="48" t="s">
        <v>193</v>
      </c>
      <c r="N99" s="48" t="s">
        <v>193</v>
      </c>
      <c r="O99" s="48" t="s">
        <v>194</v>
      </c>
      <c r="P99" s="48" t="s">
        <v>193</v>
      </c>
      <c r="Q99" s="48" t="s">
        <v>194</v>
      </c>
      <c r="R99" s="48" t="s">
        <v>193</v>
      </c>
      <c r="S99" s="48" t="s">
        <v>193</v>
      </c>
      <c r="T99" s="48" t="s">
        <v>193</v>
      </c>
      <c r="U99" s="48" t="s">
        <v>193</v>
      </c>
      <c r="V99" s="48" t="s">
        <v>193</v>
      </c>
      <c r="W99" s="48" t="s">
        <v>193</v>
      </c>
      <c r="X99" s="48" t="s">
        <v>193</v>
      </c>
      <c r="Y99" s="48" t="s">
        <v>193</v>
      </c>
      <c r="Z99" s="48" t="s">
        <v>193</v>
      </c>
      <c r="AA99" s="48" t="s">
        <v>193</v>
      </c>
      <c r="AB99" s="48" t="s">
        <v>194</v>
      </c>
      <c r="AC99" s="48" t="s">
        <v>193</v>
      </c>
      <c r="AD99" s="48" t="s">
        <v>193</v>
      </c>
      <c r="AE99" s="48" t="s">
        <v>193</v>
      </c>
      <c r="AF99" s="48" t="s">
        <v>193</v>
      </c>
      <c r="AG99" s="48" t="s">
        <v>193</v>
      </c>
      <c r="AH99" s="48" t="s">
        <v>193</v>
      </c>
      <c r="AI99" s="48" t="s">
        <v>193</v>
      </c>
      <c r="AJ99" s="48" t="s">
        <v>193</v>
      </c>
      <c r="AK99" s="48" t="s">
        <v>193</v>
      </c>
      <c r="AL99" s="48" t="s">
        <v>193</v>
      </c>
      <c r="AM99" s="48" t="s">
        <v>193</v>
      </c>
      <c r="AN99" s="48" t="s">
        <v>193</v>
      </c>
      <c r="AO99" s="48" t="s">
        <v>194</v>
      </c>
      <c r="AP99" s="48" t="s">
        <v>193</v>
      </c>
      <c r="AQ99" s="48" t="s">
        <v>193</v>
      </c>
      <c r="AR99" s="48" t="s">
        <v>193</v>
      </c>
      <c r="AS99" s="48" t="s">
        <v>193</v>
      </c>
      <c r="AT99" s="48" t="s">
        <v>194</v>
      </c>
      <c r="AU99" s="48" t="s">
        <v>193</v>
      </c>
      <c r="AV99" s="48" t="s">
        <v>193</v>
      </c>
      <c r="AW99" s="48" t="s">
        <v>193</v>
      </c>
      <c r="AX99" s="48" t="s">
        <v>193</v>
      </c>
      <c r="AY99" s="48" t="s">
        <v>193</v>
      </c>
      <c r="AZ99" s="48" t="s">
        <v>193</v>
      </c>
      <c r="BA99" s="48" t="s">
        <v>193</v>
      </c>
      <c r="BB99" s="65" t="s">
        <v>1945</v>
      </c>
      <c r="BC99" s="48" t="s">
        <v>193</v>
      </c>
      <c r="BD99" s="48" t="s">
        <v>193</v>
      </c>
      <c r="BE99" s="48" t="s">
        <v>194</v>
      </c>
      <c r="BF99" s="48" t="s">
        <v>193</v>
      </c>
      <c r="BG99" s="51" t="s">
        <v>1397</v>
      </c>
      <c r="BH99" s="51" t="s">
        <v>198</v>
      </c>
      <c r="BI99" s="51" t="s">
        <v>199</v>
      </c>
      <c r="BJ99" s="51" t="s">
        <v>1292</v>
      </c>
      <c r="BK99" s="51" t="s">
        <v>1293</v>
      </c>
      <c r="BL99" s="52">
        <v>43360.0</v>
      </c>
      <c r="BM99" s="51" t="s">
        <v>259</v>
      </c>
      <c r="BN99" s="51">
        <v>2006.0</v>
      </c>
      <c r="BO99" s="51" t="s">
        <v>1946</v>
      </c>
      <c r="BP99" s="51" t="s">
        <v>223</v>
      </c>
      <c r="BQ99" s="51">
        <v>0.0</v>
      </c>
      <c r="BR99" s="51" t="s">
        <v>712</v>
      </c>
      <c r="BS99" s="51" t="s">
        <v>1947</v>
      </c>
      <c r="BT99" s="53" t="s">
        <v>1948</v>
      </c>
      <c r="BU99" s="51">
        <v>5.0</v>
      </c>
      <c r="BV99" s="51">
        <v>0.0</v>
      </c>
      <c r="BW99" s="51">
        <v>25.0</v>
      </c>
      <c r="BX99" s="51">
        <v>1.0</v>
      </c>
      <c r="BY99" s="51">
        <v>6.0</v>
      </c>
      <c r="BZ99" s="51">
        <v>12.0</v>
      </c>
      <c r="CA99" s="54" t="s">
        <v>1949</v>
      </c>
      <c r="CB99" s="54" t="s">
        <v>1950</v>
      </c>
      <c r="CC99" s="54">
        <v>0.0</v>
      </c>
      <c r="CD99" s="54" t="s">
        <v>1951</v>
      </c>
      <c r="CE99" s="54" t="s">
        <v>1952</v>
      </c>
      <c r="CF99" s="54" t="s">
        <v>1953</v>
      </c>
      <c r="CG99" s="54" t="s">
        <v>1954</v>
      </c>
      <c r="CH99" s="54" t="s">
        <v>1955</v>
      </c>
      <c r="CI99" s="54" t="s">
        <v>1956</v>
      </c>
      <c r="CJ99" s="54" t="s">
        <v>1957</v>
      </c>
      <c r="CK99" s="54" t="s">
        <v>1958</v>
      </c>
      <c r="CL99" s="54" t="s">
        <v>1959</v>
      </c>
      <c r="CM99" s="54" t="s">
        <v>1960</v>
      </c>
      <c r="CN99" s="54"/>
      <c r="CO99" s="54"/>
      <c r="CP99" s="54"/>
      <c r="CQ99" s="54"/>
      <c r="CR99" s="54"/>
      <c r="CS99" s="54"/>
      <c r="CT99" s="54"/>
      <c r="CU99" s="54"/>
      <c r="CV99" s="54"/>
      <c r="CW99" s="54"/>
      <c r="CX99" s="54"/>
      <c r="CY99" s="54"/>
      <c r="CZ99" s="54"/>
      <c r="DA99" s="54"/>
      <c r="DB99" s="54"/>
      <c r="DC99" s="54"/>
      <c r="DD99" s="54"/>
      <c r="DE99" s="54"/>
      <c r="DF99" s="54"/>
      <c r="DG99" s="54"/>
      <c r="DH99" s="54"/>
      <c r="DI99" s="54"/>
      <c r="DJ99" s="54"/>
      <c r="DK99" s="54"/>
      <c r="DL99" s="54"/>
      <c r="DM99" s="54"/>
      <c r="DN99" s="54"/>
      <c r="DO99" s="54"/>
      <c r="DP99" s="54"/>
      <c r="DQ99" s="54"/>
      <c r="DR99" s="54"/>
      <c r="DS99" s="54"/>
      <c r="DT99" s="54"/>
      <c r="DU99" s="54"/>
      <c r="DV99" s="54"/>
      <c r="DW99" s="54"/>
      <c r="DX99" s="54"/>
      <c r="DY99" s="54"/>
      <c r="DZ99" s="54"/>
      <c r="EA99" s="54"/>
      <c r="EB99" s="54"/>
      <c r="EC99" s="54"/>
      <c r="ED99" s="54"/>
      <c r="EE99" s="54"/>
      <c r="EF99" s="54"/>
      <c r="EG99" s="54"/>
      <c r="EH99" s="54"/>
      <c r="EI99" s="54"/>
      <c r="EJ99" s="54"/>
      <c r="EK99" s="54"/>
      <c r="EL99" s="54"/>
      <c r="EM99" s="54"/>
      <c r="EN99" s="54"/>
      <c r="EO99" s="54"/>
      <c r="EP99" s="54"/>
      <c r="EQ99" s="54"/>
      <c r="ER99" s="54"/>
      <c r="ES99" s="54"/>
      <c r="ET99" s="54"/>
      <c r="EU99" s="54"/>
      <c r="EV99" s="54"/>
      <c r="EW99" s="54"/>
      <c r="EX99" s="54"/>
      <c r="EY99" s="54"/>
      <c r="EZ99" s="54"/>
      <c r="FA99" s="54"/>
      <c r="FB99" s="54"/>
      <c r="FC99" s="54"/>
      <c r="FD99" s="54"/>
      <c r="FE99" s="54"/>
      <c r="FF99" s="54"/>
      <c r="FG99" s="54"/>
      <c r="FH99" s="54"/>
      <c r="FI99" s="54"/>
      <c r="FJ99" s="54"/>
      <c r="FK99" s="54"/>
      <c r="FL99" s="54"/>
      <c r="FM99" s="54"/>
      <c r="FN99" s="54"/>
      <c r="FO99" s="54"/>
      <c r="FP99" s="54"/>
      <c r="FQ99" s="54"/>
      <c r="FR99" s="54"/>
      <c r="FS99" s="54"/>
      <c r="FT99" s="54"/>
      <c r="FU99" s="54"/>
      <c r="FV99" s="54"/>
      <c r="FW99" s="54"/>
      <c r="FX99" s="54"/>
      <c r="FY99" s="54"/>
      <c r="FZ99" s="54"/>
      <c r="GA99" s="54"/>
      <c r="GB99" s="54"/>
      <c r="GC99" s="54"/>
      <c r="GD99" s="54"/>
      <c r="GE99" s="54"/>
      <c r="GF99" s="54"/>
      <c r="GG99" s="54"/>
      <c r="GH99" s="54"/>
      <c r="GI99" s="54"/>
      <c r="GJ99" s="56"/>
      <c r="GK99" s="56"/>
      <c r="GL99" s="56"/>
    </row>
    <row r="100" ht="15.75" customHeight="1">
      <c r="A100" s="51">
        <f t="shared" si="1"/>
        <v>98</v>
      </c>
      <c r="B100" s="46">
        <v>43711.92521489583</v>
      </c>
      <c r="C100" s="47" t="s">
        <v>1961</v>
      </c>
      <c r="D100" s="47" t="s">
        <v>1961</v>
      </c>
      <c r="E100" s="48" t="s">
        <v>217</v>
      </c>
      <c r="F100" s="49" t="s">
        <v>193</v>
      </c>
      <c r="G100" s="48" t="s">
        <v>194</v>
      </c>
      <c r="H100" s="48" t="s">
        <v>194</v>
      </c>
      <c r="I100" s="48" t="s">
        <v>193</v>
      </c>
      <c r="J100" s="48" t="s">
        <v>193</v>
      </c>
      <c r="K100" s="48" t="s">
        <v>193</v>
      </c>
      <c r="L100" s="48" t="s">
        <v>193</v>
      </c>
      <c r="M100" s="48" t="s">
        <v>193</v>
      </c>
      <c r="N100" s="48" t="s">
        <v>193</v>
      </c>
      <c r="O100" s="48" t="s">
        <v>194</v>
      </c>
      <c r="P100" s="48" t="s">
        <v>194</v>
      </c>
      <c r="Q100" s="48" t="s">
        <v>193</v>
      </c>
      <c r="R100" s="48" t="s">
        <v>193</v>
      </c>
      <c r="S100" s="48" t="s">
        <v>193</v>
      </c>
      <c r="T100" s="48" t="s">
        <v>194</v>
      </c>
      <c r="U100" s="48" t="s">
        <v>193</v>
      </c>
      <c r="V100" s="48" t="s">
        <v>193</v>
      </c>
      <c r="W100" s="48" t="s">
        <v>193</v>
      </c>
      <c r="X100" s="48" t="s">
        <v>193</v>
      </c>
      <c r="Y100" s="48" t="s">
        <v>193</v>
      </c>
      <c r="Z100" s="48" t="s">
        <v>193</v>
      </c>
      <c r="AA100" s="48" t="s">
        <v>194</v>
      </c>
      <c r="AB100" s="48" t="s">
        <v>193</v>
      </c>
      <c r="AC100" s="48" t="s">
        <v>193</v>
      </c>
      <c r="AD100" s="48" t="s">
        <v>193</v>
      </c>
      <c r="AE100" s="48" t="s">
        <v>193</v>
      </c>
      <c r="AF100" s="48" t="s">
        <v>194</v>
      </c>
      <c r="AG100" s="48" t="s">
        <v>194</v>
      </c>
      <c r="AH100" s="48" t="s">
        <v>1962</v>
      </c>
      <c r="AI100" s="48" t="s">
        <v>193</v>
      </c>
      <c r="AJ100" s="48" t="s">
        <v>193</v>
      </c>
      <c r="AK100" s="48" t="s">
        <v>193</v>
      </c>
      <c r="AL100" s="48" t="s">
        <v>193</v>
      </c>
      <c r="AM100" s="48" t="s">
        <v>193</v>
      </c>
      <c r="AN100" s="48" t="s">
        <v>193</v>
      </c>
      <c r="AO100" s="48" t="s">
        <v>194</v>
      </c>
      <c r="AP100" s="48" t="s">
        <v>193</v>
      </c>
      <c r="AQ100" s="48" t="s">
        <v>193</v>
      </c>
      <c r="AR100" s="48" t="s">
        <v>193</v>
      </c>
      <c r="AS100" s="48" t="s">
        <v>193</v>
      </c>
      <c r="AT100" s="48" t="s">
        <v>194</v>
      </c>
      <c r="AU100" s="48" t="s">
        <v>193</v>
      </c>
      <c r="AV100" s="48" t="s">
        <v>193</v>
      </c>
      <c r="AW100" s="48" t="s">
        <v>194</v>
      </c>
      <c r="AX100" s="48" t="s">
        <v>193</v>
      </c>
      <c r="AY100" s="48" t="s">
        <v>193</v>
      </c>
      <c r="AZ100" s="48" t="s">
        <v>194</v>
      </c>
      <c r="BA100" s="48" t="s">
        <v>1963</v>
      </c>
      <c r="BB100" s="50" t="s">
        <v>1964</v>
      </c>
      <c r="BC100" s="48" t="s">
        <v>193</v>
      </c>
      <c r="BD100" s="48" t="s">
        <v>194</v>
      </c>
      <c r="BE100" s="48" t="s">
        <v>194</v>
      </c>
      <c r="BF100" s="48" t="s">
        <v>194</v>
      </c>
      <c r="BG100" s="51" t="s">
        <v>1799</v>
      </c>
      <c r="BH100" s="51" t="s">
        <v>198</v>
      </c>
      <c r="BI100" s="51" t="s">
        <v>199</v>
      </c>
      <c r="BJ100" s="51" t="s">
        <v>405</v>
      </c>
      <c r="BK100" s="51" t="s">
        <v>395</v>
      </c>
      <c r="BL100" s="52">
        <v>43215.0</v>
      </c>
      <c r="BM100" s="51" t="s">
        <v>221</v>
      </c>
      <c r="BN100" s="51">
        <v>1988.0</v>
      </c>
      <c r="BO100" s="51" t="s">
        <v>1965</v>
      </c>
      <c r="BP100" s="51" t="s">
        <v>223</v>
      </c>
      <c r="BQ100" s="51" t="s">
        <v>1966</v>
      </c>
      <c r="BR100" s="51" t="s">
        <v>712</v>
      </c>
      <c r="BS100" s="51" t="s">
        <v>848</v>
      </c>
      <c r="BT100" s="53" t="s">
        <v>1967</v>
      </c>
      <c r="BU100" s="51">
        <v>4.0</v>
      </c>
      <c r="BV100" s="51">
        <v>0.0</v>
      </c>
      <c r="BW100" s="51">
        <v>22.0</v>
      </c>
      <c r="BX100" s="51">
        <v>1.0</v>
      </c>
      <c r="BY100" s="51">
        <v>7.0</v>
      </c>
      <c r="BZ100" s="51">
        <v>13.0</v>
      </c>
      <c r="CA100" s="54" t="s">
        <v>1968</v>
      </c>
      <c r="CB100" s="54" t="s">
        <v>1969</v>
      </c>
      <c r="CC100" s="54" t="s">
        <v>1970</v>
      </c>
      <c r="CD100" s="54" t="s">
        <v>1971</v>
      </c>
      <c r="CE100" s="54" t="s">
        <v>1972</v>
      </c>
      <c r="CF100" s="54" t="s">
        <v>1973</v>
      </c>
      <c r="CG100" s="54" t="s">
        <v>1974</v>
      </c>
      <c r="CH100" s="54" t="s">
        <v>1975</v>
      </c>
      <c r="CI100" s="54" t="s">
        <v>1976</v>
      </c>
      <c r="CJ100" s="54" t="s">
        <v>1977</v>
      </c>
      <c r="CK100" s="54" t="s">
        <v>1978</v>
      </c>
      <c r="CL100" s="54" t="s">
        <v>1979</v>
      </c>
      <c r="CM100" s="54" t="s">
        <v>1980</v>
      </c>
      <c r="CN100" s="54" t="s">
        <v>1981</v>
      </c>
      <c r="CO100" s="54" t="s">
        <v>1982</v>
      </c>
      <c r="CP100" s="54" t="s">
        <v>1983</v>
      </c>
      <c r="CQ100" s="54" t="s">
        <v>1984</v>
      </c>
      <c r="CR100" s="54"/>
      <c r="CS100" s="54"/>
      <c r="CT100" s="54"/>
      <c r="CU100" s="54"/>
      <c r="CV100" s="54"/>
      <c r="CW100" s="54"/>
      <c r="CX100" s="54"/>
      <c r="CY100" s="54"/>
      <c r="CZ100" s="54"/>
      <c r="DA100" s="54"/>
      <c r="DB100" s="54"/>
      <c r="DC100" s="54"/>
      <c r="DD100" s="54"/>
      <c r="DE100" s="54"/>
      <c r="DF100" s="54"/>
      <c r="DG100" s="54"/>
      <c r="DH100" s="54"/>
      <c r="DI100" s="54"/>
      <c r="DJ100" s="54"/>
      <c r="DK100" s="54"/>
      <c r="DL100" s="54"/>
      <c r="DM100" s="54"/>
      <c r="DN100" s="54"/>
      <c r="DO100" s="54"/>
      <c r="DP100" s="54"/>
      <c r="DQ100" s="54"/>
      <c r="DR100" s="54"/>
      <c r="DS100" s="54"/>
      <c r="DT100" s="54"/>
      <c r="DU100" s="54"/>
      <c r="DV100" s="54"/>
      <c r="DW100" s="54"/>
      <c r="DX100" s="54"/>
      <c r="DY100" s="54"/>
      <c r="DZ100" s="54"/>
      <c r="EA100" s="54"/>
      <c r="EB100" s="54"/>
      <c r="EC100" s="54"/>
      <c r="ED100" s="54"/>
      <c r="EE100" s="54"/>
      <c r="EF100" s="54"/>
      <c r="EG100" s="54"/>
      <c r="EH100" s="54"/>
      <c r="EI100" s="54"/>
      <c r="EJ100" s="54"/>
      <c r="EK100" s="54"/>
      <c r="EL100" s="54"/>
      <c r="EM100" s="54"/>
      <c r="EN100" s="54"/>
      <c r="EO100" s="54"/>
      <c r="EP100" s="54"/>
      <c r="EQ100" s="54"/>
      <c r="ER100" s="54"/>
      <c r="ES100" s="54"/>
      <c r="ET100" s="54"/>
      <c r="EU100" s="54"/>
      <c r="EV100" s="54"/>
      <c r="EW100" s="54"/>
      <c r="EX100" s="54"/>
      <c r="EY100" s="54"/>
      <c r="EZ100" s="54"/>
      <c r="FA100" s="54"/>
      <c r="FB100" s="54"/>
      <c r="FC100" s="54"/>
      <c r="FD100" s="54"/>
      <c r="FE100" s="54"/>
      <c r="FF100" s="54"/>
      <c r="FG100" s="54"/>
      <c r="FH100" s="54"/>
      <c r="FI100" s="54"/>
      <c r="FJ100" s="54"/>
      <c r="FK100" s="54"/>
      <c r="FL100" s="54"/>
      <c r="FM100" s="54"/>
      <c r="FN100" s="54"/>
      <c r="FO100" s="54"/>
      <c r="FP100" s="54"/>
      <c r="FQ100" s="54"/>
      <c r="FR100" s="54"/>
      <c r="FS100" s="54"/>
      <c r="FT100" s="54"/>
      <c r="FU100" s="54"/>
      <c r="FV100" s="54"/>
      <c r="FW100" s="54"/>
      <c r="FX100" s="54"/>
      <c r="FY100" s="54"/>
      <c r="FZ100" s="54"/>
      <c r="GA100" s="54"/>
      <c r="GB100" s="54"/>
      <c r="GC100" s="54"/>
      <c r="GD100" s="54"/>
      <c r="GE100" s="54"/>
      <c r="GF100" s="54"/>
      <c r="GG100" s="54"/>
      <c r="GH100" s="54"/>
      <c r="GI100" s="54"/>
      <c r="GJ100" s="56"/>
      <c r="GK100" s="56"/>
      <c r="GL100" s="56"/>
    </row>
    <row r="101" ht="15.75" customHeight="1">
      <c r="A101" s="51">
        <f t="shared" si="1"/>
        <v>99</v>
      </c>
      <c r="B101" s="46">
        <v>43712.66860208333</v>
      </c>
      <c r="C101" s="47" t="s">
        <v>1985</v>
      </c>
      <c r="D101" s="47" t="s">
        <v>1985</v>
      </c>
      <c r="E101" s="48" t="s">
        <v>217</v>
      </c>
      <c r="F101" s="49" t="s">
        <v>193</v>
      </c>
      <c r="G101" s="48" t="s">
        <v>194</v>
      </c>
      <c r="H101" s="48" t="s">
        <v>194</v>
      </c>
      <c r="I101" s="48" t="s">
        <v>194</v>
      </c>
      <c r="J101" s="48" t="s">
        <v>193</v>
      </c>
      <c r="K101" s="48" t="s">
        <v>193</v>
      </c>
      <c r="L101" s="48" t="s">
        <v>193</v>
      </c>
      <c r="M101" s="48" t="s">
        <v>193</v>
      </c>
      <c r="N101" s="48" t="s">
        <v>193</v>
      </c>
      <c r="O101" s="48" t="s">
        <v>193</v>
      </c>
      <c r="P101" s="48" t="s">
        <v>193</v>
      </c>
      <c r="Q101" s="48" t="s">
        <v>193</v>
      </c>
      <c r="R101" s="48" t="s">
        <v>193</v>
      </c>
      <c r="S101" s="48" t="s">
        <v>193</v>
      </c>
      <c r="T101" s="48" t="s">
        <v>194</v>
      </c>
      <c r="U101" s="48" t="s">
        <v>193</v>
      </c>
      <c r="V101" s="48" t="s">
        <v>193</v>
      </c>
      <c r="W101" s="48" t="s">
        <v>193</v>
      </c>
      <c r="X101" s="48" t="s">
        <v>193</v>
      </c>
      <c r="Y101" s="48" t="s">
        <v>193</v>
      </c>
      <c r="Z101" s="48" t="s">
        <v>193</v>
      </c>
      <c r="AA101" s="48" t="s">
        <v>193</v>
      </c>
      <c r="AB101" s="48" t="s">
        <v>193</v>
      </c>
      <c r="AC101" s="48" t="s">
        <v>193</v>
      </c>
      <c r="AD101" s="48" t="s">
        <v>193</v>
      </c>
      <c r="AE101" s="48" t="s">
        <v>193</v>
      </c>
      <c r="AF101" s="48" t="s">
        <v>193</v>
      </c>
      <c r="AG101" s="48" t="s">
        <v>194</v>
      </c>
      <c r="AH101" s="48" t="s">
        <v>1986</v>
      </c>
      <c r="AI101" s="48" t="s">
        <v>193</v>
      </c>
      <c r="AJ101" s="48" t="s">
        <v>193</v>
      </c>
      <c r="AK101" s="48" t="s">
        <v>193</v>
      </c>
      <c r="AL101" s="48" t="s">
        <v>193</v>
      </c>
      <c r="AM101" s="48" t="s">
        <v>193</v>
      </c>
      <c r="AN101" s="48" t="s">
        <v>193</v>
      </c>
      <c r="AO101" s="49" t="s">
        <v>194</v>
      </c>
      <c r="AP101" s="48" t="s">
        <v>193</v>
      </c>
      <c r="AQ101" s="48" t="s">
        <v>193</v>
      </c>
      <c r="AR101" s="49" t="s">
        <v>193</v>
      </c>
      <c r="AS101" s="48" t="s">
        <v>1987</v>
      </c>
      <c r="AT101" s="48" t="s">
        <v>194</v>
      </c>
      <c r="AU101" s="48" t="s">
        <v>193</v>
      </c>
      <c r="AV101" s="48" t="s">
        <v>193</v>
      </c>
      <c r="AW101" s="48" t="s">
        <v>193</v>
      </c>
      <c r="AX101" s="48" t="s">
        <v>193</v>
      </c>
      <c r="AY101" s="48" t="s">
        <v>193</v>
      </c>
      <c r="AZ101" s="48" t="s">
        <v>193</v>
      </c>
      <c r="BA101" s="48" t="s">
        <v>193</v>
      </c>
      <c r="BB101" s="50" t="s">
        <v>1988</v>
      </c>
      <c r="BC101" s="48" t="s">
        <v>193</v>
      </c>
      <c r="BD101" s="48" t="s">
        <v>194</v>
      </c>
      <c r="BE101" s="48" t="s">
        <v>193</v>
      </c>
      <c r="BF101" s="48" t="s">
        <v>193</v>
      </c>
      <c r="BG101" s="51" t="s">
        <v>479</v>
      </c>
      <c r="BH101" s="51" t="s">
        <v>198</v>
      </c>
      <c r="BI101" s="51" t="s">
        <v>199</v>
      </c>
      <c r="BJ101" s="51" t="s">
        <v>480</v>
      </c>
      <c r="BK101" s="51" t="s">
        <v>395</v>
      </c>
      <c r="BL101" s="52">
        <v>43558.0</v>
      </c>
      <c r="BM101" s="51" t="s">
        <v>202</v>
      </c>
      <c r="BN101" s="51">
        <v>2018.0</v>
      </c>
      <c r="BO101" s="51" t="s">
        <v>1989</v>
      </c>
      <c r="BP101" s="51" t="s">
        <v>223</v>
      </c>
      <c r="BQ101" s="51" t="s">
        <v>1990</v>
      </c>
      <c r="BR101" s="51" t="s">
        <v>712</v>
      </c>
      <c r="BS101" s="51" t="s">
        <v>1991</v>
      </c>
      <c r="BT101" s="53" t="s">
        <v>1992</v>
      </c>
      <c r="BU101" s="51">
        <v>3.0</v>
      </c>
      <c r="BV101" s="51">
        <v>0.0</v>
      </c>
      <c r="BW101" s="51">
        <v>3.0</v>
      </c>
      <c r="BX101" s="51">
        <v>1.0</v>
      </c>
      <c r="BY101" s="51">
        <v>7.0</v>
      </c>
      <c r="BZ101" s="51">
        <v>1.0</v>
      </c>
      <c r="CA101" s="54" t="s">
        <v>1993</v>
      </c>
      <c r="CB101" s="54" t="s">
        <v>1994</v>
      </c>
      <c r="CC101" s="54" t="s">
        <v>1995</v>
      </c>
      <c r="CD101" s="54" t="s">
        <v>1996</v>
      </c>
      <c r="CE101" s="54" t="s">
        <v>1997</v>
      </c>
      <c r="CF101" s="54" t="s">
        <v>1998</v>
      </c>
      <c r="CG101" s="59" t="s">
        <v>1999</v>
      </c>
      <c r="CH101" s="54" t="s">
        <v>2000</v>
      </c>
      <c r="CI101" s="54" t="s">
        <v>2001</v>
      </c>
      <c r="CJ101" s="54" t="s">
        <v>2002</v>
      </c>
      <c r="CK101" s="54" t="s">
        <v>2001</v>
      </c>
      <c r="CL101" s="54" t="s">
        <v>2003</v>
      </c>
      <c r="CM101" s="54" t="s">
        <v>2004</v>
      </c>
      <c r="CN101" s="54"/>
      <c r="CO101" s="54"/>
      <c r="CP101" s="54"/>
      <c r="CQ101" s="54"/>
      <c r="CR101" s="54"/>
      <c r="CS101" s="54"/>
      <c r="CT101" s="54"/>
      <c r="CU101" s="54"/>
      <c r="CV101" s="54"/>
      <c r="CW101" s="54"/>
      <c r="CX101" s="54"/>
      <c r="CY101" s="54"/>
      <c r="CZ101" s="54"/>
      <c r="DA101" s="54"/>
      <c r="DB101" s="54"/>
      <c r="DC101" s="54"/>
      <c r="DD101" s="54"/>
      <c r="DE101" s="54"/>
      <c r="DF101" s="54"/>
      <c r="DG101" s="54"/>
      <c r="DH101" s="54"/>
      <c r="DI101" s="54"/>
      <c r="DJ101" s="54"/>
      <c r="DK101" s="54"/>
      <c r="DL101" s="54"/>
      <c r="DM101" s="54"/>
      <c r="DN101" s="54"/>
      <c r="DO101" s="54"/>
      <c r="DP101" s="54"/>
      <c r="DQ101" s="54"/>
      <c r="DR101" s="54"/>
      <c r="DS101" s="54"/>
      <c r="DT101" s="54"/>
      <c r="DU101" s="54"/>
      <c r="DV101" s="54"/>
      <c r="DW101" s="54"/>
      <c r="DX101" s="54"/>
      <c r="DY101" s="54"/>
      <c r="DZ101" s="54"/>
      <c r="EA101" s="54"/>
      <c r="EB101" s="54"/>
      <c r="EC101" s="54"/>
      <c r="ED101" s="54"/>
      <c r="EE101" s="54"/>
      <c r="EF101" s="54"/>
      <c r="EG101" s="54"/>
      <c r="EH101" s="54"/>
      <c r="EI101" s="54"/>
      <c r="EJ101" s="54"/>
      <c r="EK101" s="54"/>
      <c r="EL101" s="54"/>
      <c r="EM101" s="54"/>
      <c r="EN101" s="54"/>
      <c r="EO101" s="54"/>
      <c r="EP101" s="54"/>
      <c r="EQ101" s="54"/>
      <c r="ER101" s="54"/>
      <c r="ES101" s="54"/>
      <c r="ET101" s="54"/>
      <c r="EU101" s="54"/>
      <c r="EV101" s="54"/>
      <c r="EW101" s="54"/>
      <c r="EX101" s="54"/>
      <c r="EY101" s="54"/>
      <c r="EZ101" s="54"/>
      <c r="FA101" s="54"/>
      <c r="FB101" s="54"/>
      <c r="FC101" s="54"/>
      <c r="FD101" s="54"/>
      <c r="FE101" s="54"/>
      <c r="FF101" s="54"/>
      <c r="FG101" s="54"/>
      <c r="FH101" s="54"/>
      <c r="FI101" s="54"/>
      <c r="FJ101" s="54"/>
      <c r="FK101" s="54"/>
      <c r="FL101" s="54"/>
      <c r="FM101" s="54"/>
      <c r="FN101" s="54"/>
      <c r="FO101" s="54"/>
      <c r="FP101" s="54"/>
      <c r="FQ101" s="54"/>
      <c r="FR101" s="54"/>
      <c r="FS101" s="54"/>
      <c r="FT101" s="54"/>
      <c r="FU101" s="54"/>
      <c r="FV101" s="54"/>
      <c r="FW101" s="54"/>
      <c r="FX101" s="54"/>
      <c r="FY101" s="54"/>
      <c r="FZ101" s="54"/>
      <c r="GA101" s="54"/>
      <c r="GB101" s="54"/>
      <c r="GC101" s="54"/>
      <c r="GD101" s="54"/>
      <c r="GE101" s="54"/>
      <c r="GF101" s="54"/>
      <c r="GG101" s="54"/>
      <c r="GH101" s="54"/>
      <c r="GI101" s="54"/>
      <c r="GJ101" s="56"/>
      <c r="GK101" s="56"/>
      <c r="GL101" s="56"/>
    </row>
    <row r="102" ht="15.75" customHeight="1">
      <c r="A102" s="51">
        <f t="shared" si="1"/>
        <v>100</v>
      </c>
      <c r="B102" s="46">
        <v>43712.82136641204</v>
      </c>
      <c r="C102" s="47" t="s">
        <v>2005</v>
      </c>
      <c r="D102" s="47" t="s">
        <v>2005</v>
      </c>
      <c r="E102" s="51" t="s">
        <v>751</v>
      </c>
      <c r="F102" s="49" t="s">
        <v>193</v>
      </c>
      <c r="G102" s="48" t="s">
        <v>194</v>
      </c>
      <c r="H102" s="48" t="s">
        <v>193</v>
      </c>
      <c r="I102" s="48" t="s">
        <v>193</v>
      </c>
      <c r="J102" s="48" t="s">
        <v>193</v>
      </c>
      <c r="K102" s="48" t="s">
        <v>193</v>
      </c>
      <c r="L102" s="48" t="s">
        <v>193</v>
      </c>
      <c r="M102" s="48" t="s">
        <v>193</v>
      </c>
      <c r="N102" s="48" t="s">
        <v>193</v>
      </c>
      <c r="O102" s="48" t="s">
        <v>194</v>
      </c>
      <c r="P102" s="48" t="s">
        <v>193</v>
      </c>
      <c r="Q102" s="48" t="s">
        <v>193</v>
      </c>
      <c r="R102" s="48" t="s">
        <v>193</v>
      </c>
      <c r="S102" s="48" t="s">
        <v>193</v>
      </c>
      <c r="T102" s="48" t="s">
        <v>193</v>
      </c>
      <c r="U102" s="48" t="s">
        <v>193</v>
      </c>
      <c r="V102" s="48" t="s">
        <v>193</v>
      </c>
      <c r="W102" s="48" t="s">
        <v>193</v>
      </c>
      <c r="X102" s="48" t="s">
        <v>193</v>
      </c>
      <c r="Y102" s="48" t="s">
        <v>193</v>
      </c>
      <c r="Z102" s="48" t="s">
        <v>193</v>
      </c>
      <c r="AA102" s="48" t="s">
        <v>194</v>
      </c>
      <c r="AB102" s="48" t="s">
        <v>193</v>
      </c>
      <c r="AC102" s="48" t="s">
        <v>193</v>
      </c>
      <c r="AD102" s="48" t="s">
        <v>193</v>
      </c>
      <c r="AE102" s="48" t="s">
        <v>193</v>
      </c>
      <c r="AF102" s="48" t="s">
        <v>193</v>
      </c>
      <c r="AG102" s="48" t="s">
        <v>193</v>
      </c>
      <c r="AH102" s="48" t="s">
        <v>193</v>
      </c>
      <c r="AI102" s="48" t="s">
        <v>193</v>
      </c>
      <c r="AJ102" s="48" t="s">
        <v>194</v>
      </c>
      <c r="AK102" s="48" t="s">
        <v>193</v>
      </c>
      <c r="AL102" s="48" t="s">
        <v>193</v>
      </c>
      <c r="AM102" s="48" t="s">
        <v>193</v>
      </c>
      <c r="AN102" s="48" t="s">
        <v>193</v>
      </c>
      <c r="AO102" s="48" t="s">
        <v>193</v>
      </c>
      <c r="AP102" s="48" t="s">
        <v>193</v>
      </c>
      <c r="AQ102" s="48" t="s">
        <v>193</v>
      </c>
      <c r="AR102" s="48" t="s">
        <v>193</v>
      </c>
      <c r="AS102" s="48" t="s">
        <v>193</v>
      </c>
      <c r="AT102" s="48" t="s">
        <v>194</v>
      </c>
      <c r="AU102" s="48" t="s">
        <v>193</v>
      </c>
      <c r="AV102" s="48" t="s">
        <v>193</v>
      </c>
      <c r="AW102" s="48" t="s">
        <v>194</v>
      </c>
      <c r="AX102" s="48" t="s">
        <v>193</v>
      </c>
      <c r="AY102" s="48" t="s">
        <v>193</v>
      </c>
      <c r="AZ102" s="48" t="s">
        <v>193</v>
      </c>
      <c r="BA102" s="48" t="s">
        <v>193</v>
      </c>
      <c r="BB102" s="61" t="s">
        <v>2006</v>
      </c>
      <c r="BC102" s="48" t="s">
        <v>194</v>
      </c>
      <c r="BD102" s="48" t="s">
        <v>193</v>
      </c>
      <c r="BE102" s="48" t="s">
        <v>193</v>
      </c>
      <c r="BF102" s="48" t="s">
        <v>194</v>
      </c>
      <c r="BG102" s="51" t="s">
        <v>2007</v>
      </c>
      <c r="BH102" s="51" t="s">
        <v>198</v>
      </c>
      <c r="BI102" s="51" t="s">
        <v>199</v>
      </c>
      <c r="BJ102" s="51" t="s">
        <v>1292</v>
      </c>
      <c r="BK102" s="51" t="s">
        <v>1293</v>
      </c>
      <c r="BL102" s="52">
        <v>43186.0</v>
      </c>
      <c r="BM102" s="51" t="s">
        <v>221</v>
      </c>
      <c r="BN102" s="51">
        <v>2002.0</v>
      </c>
      <c r="BO102" s="51" t="s">
        <v>2008</v>
      </c>
      <c r="BP102" s="51" t="s">
        <v>204</v>
      </c>
      <c r="BQ102" s="51">
        <v>0.0</v>
      </c>
      <c r="BR102" s="51" t="s">
        <v>206</v>
      </c>
      <c r="BS102" s="51" t="s">
        <v>2009</v>
      </c>
      <c r="BT102" s="53" t="s">
        <v>2010</v>
      </c>
      <c r="BU102" s="51">
        <v>3.0</v>
      </c>
      <c r="BV102" s="51">
        <v>0.0</v>
      </c>
      <c r="BW102" s="51">
        <v>4.0</v>
      </c>
      <c r="BX102" s="51">
        <v>2.0</v>
      </c>
      <c r="BY102" s="51">
        <v>2.0</v>
      </c>
      <c r="BZ102" s="51">
        <v>4.0</v>
      </c>
      <c r="CA102" s="54" t="s">
        <v>2011</v>
      </c>
      <c r="CB102" s="54" t="s">
        <v>2012</v>
      </c>
      <c r="CC102" s="54" t="s">
        <v>2013</v>
      </c>
      <c r="CD102" s="54" t="s">
        <v>2014</v>
      </c>
      <c r="CE102" s="54" t="s">
        <v>2015</v>
      </c>
      <c r="CF102" s="54" t="s">
        <v>2016</v>
      </c>
      <c r="CG102" s="54" t="s">
        <v>2017</v>
      </c>
      <c r="CH102" s="54"/>
      <c r="CI102" s="54"/>
      <c r="CJ102" s="54"/>
      <c r="CK102" s="54"/>
      <c r="CL102" s="54"/>
      <c r="CM102" s="54"/>
      <c r="CN102" s="54"/>
      <c r="CO102" s="54"/>
      <c r="CP102" s="54"/>
      <c r="CQ102" s="54"/>
      <c r="CR102" s="54"/>
      <c r="CS102" s="54"/>
      <c r="CT102" s="54"/>
      <c r="CU102" s="54"/>
      <c r="CV102" s="54"/>
      <c r="CW102" s="54"/>
      <c r="CX102" s="54"/>
      <c r="CY102" s="54"/>
      <c r="CZ102" s="54"/>
      <c r="DA102" s="54"/>
      <c r="DB102" s="54"/>
      <c r="DC102" s="54"/>
      <c r="DD102" s="54"/>
      <c r="DE102" s="54"/>
      <c r="DF102" s="54"/>
      <c r="DG102" s="54"/>
      <c r="DH102" s="54"/>
      <c r="DI102" s="54"/>
      <c r="DJ102" s="54"/>
      <c r="DK102" s="54"/>
      <c r="DL102" s="54"/>
      <c r="DM102" s="54"/>
      <c r="DN102" s="54"/>
      <c r="DO102" s="54"/>
      <c r="DP102" s="54"/>
      <c r="DQ102" s="54"/>
      <c r="DR102" s="54"/>
      <c r="DS102" s="54"/>
      <c r="DT102" s="54"/>
      <c r="DU102" s="54"/>
      <c r="DV102" s="54"/>
      <c r="DW102" s="54"/>
      <c r="DX102" s="54"/>
      <c r="DY102" s="54"/>
      <c r="DZ102" s="54"/>
      <c r="EA102" s="54"/>
      <c r="EB102" s="54"/>
      <c r="EC102" s="54"/>
      <c r="ED102" s="54"/>
      <c r="EE102" s="54"/>
      <c r="EF102" s="54"/>
      <c r="EG102" s="54"/>
      <c r="EH102" s="54"/>
      <c r="EI102" s="54"/>
      <c r="EJ102" s="54"/>
      <c r="EK102" s="54"/>
      <c r="EL102" s="54"/>
      <c r="EM102" s="54"/>
      <c r="EN102" s="54"/>
      <c r="EO102" s="54"/>
      <c r="EP102" s="54"/>
      <c r="EQ102" s="54"/>
      <c r="ER102" s="54"/>
      <c r="ES102" s="54"/>
      <c r="ET102" s="54"/>
      <c r="EU102" s="54"/>
      <c r="EV102" s="54"/>
      <c r="EW102" s="54"/>
      <c r="EX102" s="54"/>
      <c r="EY102" s="54"/>
      <c r="EZ102" s="54"/>
      <c r="FA102" s="54"/>
      <c r="FB102" s="54"/>
      <c r="FC102" s="54"/>
      <c r="FD102" s="54"/>
      <c r="FE102" s="54"/>
      <c r="FF102" s="54"/>
      <c r="FG102" s="54"/>
      <c r="FH102" s="54"/>
      <c r="FI102" s="54"/>
      <c r="FJ102" s="54"/>
      <c r="FK102" s="54"/>
      <c r="FL102" s="54"/>
      <c r="FM102" s="54"/>
      <c r="FN102" s="54"/>
      <c r="FO102" s="54"/>
      <c r="FP102" s="54"/>
      <c r="FQ102" s="54"/>
      <c r="FR102" s="54"/>
      <c r="FS102" s="54"/>
      <c r="FT102" s="54"/>
      <c r="FU102" s="54"/>
      <c r="FV102" s="54"/>
      <c r="FW102" s="54"/>
      <c r="FX102" s="54"/>
      <c r="FY102" s="54"/>
      <c r="FZ102" s="54"/>
      <c r="GA102" s="54"/>
      <c r="GB102" s="54"/>
      <c r="GC102" s="54"/>
      <c r="GD102" s="54"/>
      <c r="GE102" s="54"/>
      <c r="GF102" s="54"/>
      <c r="GG102" s="54"/>
      <c r="GH102" s="54"/>
      <c r="GI102" s="54"/>
      <c r="GJ102" s="56"/>
      <c r="GK102" s="56"/>
      <c r="GL102" s="56"/>
    </row>
    <row r="103" ht="15.75" customHeight="1">
      <c r="A103" s="51">
        <f t="shared" si="1"/>
        <v>101</v>
      </c>
      <c r="B103" s="46">
        <v>43712.880780625</v>
      </c>
      <c r="C103" s="47" t="s">
        <v>2018</v>
      </c>
      <c r="D103" s="47" t="s">
        <v>2018</v>
      </c>
      <c r="E103" s="51" t="s">
        <v>2019</v>
      </c>
      <c r="F103" s="49" t="s">
        <v>193</v>
      </c>
      <c r="G103" s="48" t="s">
        <v>194</v>
      </c>
      <c r="H103" s="48" t="s">
        <v>194</v>
      </c>
      <c r="I103" s="48" t="s">
        <v>193</v>
      </c>
      <c r="J103" s="48" t="s">
        <v>193</v>
      </c>
      <c r="K103" s="48" t="s">
        <v>193</v>
      </c>
      <c r="L103" s="48" t="s">
        <v>193</v>
      </c>
      <c r="M103" s="48" t="s">
        <v>193</v>
      </c>
      <c r="N103" s="48" t="s">
        <v>193</v>
      </c>
      <c r="O103" s="48" t="s">
        <v>193</v>
      </c>
      <c r="P103" s="48" t="s">
        <v>193</v>
      </c>
      <c r="Q103" s="48" t="s">
        <v>193</v>
      </c>
      <c r="R103" s="48" t="s">
        <v>193</v>
      </c>
      <c r="S103" s="48" t="s">
        <v>193</v>
      </c>
      <c r="T103" s="48" t="s">
        <v>193</v>
      </c>
      <c r="U103" s="48" t="s">
        <v>193</v>
      </c>
      <c r="V103" s="48" t="s">
        <v>194</v>
      </c>
      <c r="W103" s="48" t="s">
        <v>193</v>
      </c>
      <c r="X103" s="48" t="s">
        <v>193</v>
      </c>
      <c r="Y103" s="48" t="s">
        <v>194</v>
      </c>
      <c r="Z103" s="48" t="s">
        <v>194</v>
      </c>
      <c r="AA103" s="48" t="s">
        <v>193</v>
      </c>
      <c r="AB103" s="48" t="s">
        <v>193</v>
      </c>
      <c r="AC103" s="48" t="s">
        <v>193</v>
      </c>
      <c r="AD103" s="48" t="s">
        <v>193</v>
      </c>
      <c r="AE103" s="48" t="s">
        <v>193</v>
      </c>
      <c r="AF103" s="48" t="s">
        <v>194</v>
      </c>
      <c r="AG103" s="48" t="s">
        <v>193</v>
      </c>
      <c r="AH103" s="48" t="s">
        <v>193</v>
      </c>
      <c r="AI103" s="48" t="s">
        <v>193</v>
      </c>
      <c r="AJ103" s="48" t="s">
        <v>193</v>
      </c>
      <c r="AK103" s="48" t="s">
        <v>193</v>
      </c>
      <c r="AL103" s="48" t="s">
        <v>193</v>
      </c>
      <c r="AM103" s="48" t="s">
        <v>193</v>
      </c>
      <c r="AN103" s="48" t="s">
        <v>194</v>
      </c>
      <c r="AO103" s="48" t="s">
        <v>193</v>
      </c>
      <c r="AP103" s="48" t="s">
        <v>193</v>
      </c>
      <c r="AQ103" s="48" t="s">
        <v>193</v>
      </c>
      <c r="AR103" s="48" t="s">
        <v>193</v>
      </c>
      <c r="AS103" s="48" t="s">
        <v>193</v>
      </c>
      <c r="AT103" s="48" t="s">
        <v>193</v>
      </c>
      <c r="AU103" s="48" t="s">
        <v>193</v>
      </c>
      <c r="AV103" s="48" t="s">
        <v>193</v>
      </c>
      <c r="AW103" s="48" t="s">
        <v>193</v>
      </c>
      <c r="AX103" s="48" t="s">
        <v>193</v>
      </c>
      <c r="AY103" s="48" t="s">
        <v>193</v>
      </c>
      <c r="AZ103" s="48" t="s">
        <v>194</v>
      </c>
      <c r="BA103" s="48" t="s">
        <v>2020</v>
      </c>
      <c r="BB103" s="50" t="s">
        <v>2021</v>
      </c>
      <c r="BC103" s="48" t="s">
        <v>194</v>
      </c>
      <c r="BD103" s="48" t="s">
        <v>194</v>
      </c>
      <c r="BE103" s="48" t="s">
        <v>194</v>
      </c>
      <c r="BF103" s="48" t="s">
        <v>194</v>
      </c>
      <c r="BG103" s="51" t="s">
        <v>393</v>
      </c>
      <c r="BH103" s="51" t="s">
        <v>198</v>
      </c>
      <c r="BI103" s="51" t="s">
        <v>199</v>
      </c>
      <c r="BJ103" s="51" t="s">
        <v>394</v>
      </c>
      <c r="BK103" s="51" t="s">
        <v>395</v>
      </c>
      <c r="BL103" s="52">
        <v>43414.0</v>
      </c>
      <c r="BM103" s="51" t="s">
        <v>202</v>
      </c>
      <c r="BN103" s="51">
        <v>2018.0</v>
      </c>
      <c r="BO103" s="51" t="s">
        <v>2022</v>
      </c>
      <c r="BP103" s="51" t="s">
        <v>204</v>
      </c>
      <c r="BQ103" s="51">
        <v>0.0</v>
      </c>
      <c r="BR103" s="51" t="s">
        <v>206</v>
      </c>
      <c r="BS103" s="51" t="s">
        <v>381</v>
      </c>
      <c r="BT103" s="53" t="s">
        <v>2023</v>
      </c>
      <c r="BU103" s="51">
        <v>1.0</v>
      </c>
      <c r="BV103" s="51">
        <v>2.0</v>
      </c>
      <c r="BW103" s="51">
        <v>2.0</v>
      </c>
      <c r="BX103" s="51">
        <v>0.0</v>
      </c>
      <c r="BY103" s="51">
        <v>5.0</v>
      </c>
      <c r="BZ103" s="51">
        <v>0.0</v>
      </c>
      <c r="CA103" s="54" t="s">
        <v>2024</v>
      </c>
      <c r="CB103" s="54" t="s">
        <v>2025</v>
      </c>
      <c r="CC103" s="54" t="s">
        <v>2026</v>
      </c>
      <c r="CD103" s="54"/>
      <c r="CE103" s="54"/>
      <c r="CF103" s="54"/>
      <c r="CG103" s="54"/>
      <c r="CH103" s="54"/>
      <c r="CI103" s="54"/>
      <c r="CJ103" s="54"/>
      <c r="CK103" s="54"/>
      <c r="CL103" s="54"/>
      <c r="CM103" s="54"/>
      <c r="CN103" s="54"/>
      <c r="CO103" s="54"/>
      <c r="CP103" s="54"/>
      <c r="CQ103" s="54"/>
      <c r="CR103" s="54"/>
      <c r="CS103" s="54"/>
      <c r="CT103" s="54"/>
      <c r="CU103" s="54"/>
      <c r="CV103" s="54"/>
      <c r="CW103" s="54"/>
      <c r="CX103" s="54"/>
      <c r="CY103" s="54"/>
      <c r="CZ103" s="54"/>
      <c r="DA103" s="54"/>
      <c r="DB103" s="54"/>
      <c r="DC103" s="54"/>
      <c r="DD103" s="54"/>
      <c r="DE103" s="54"/>
      <c r="DF103" s="54"/>
      <c r="DG103" s="54"/>
      <c r="DH103" s="54"/>
      <c r="DI103" s="54"/>
      <c r="DJ103" s="54"/>
      <c r="DK103" s="54"/>
      <c r="DL103" s="54"/>
      <c r="DM103" s="54"/>
      <c r="DN103" s="54"/>
      <c r="DO103" s="54"/>
      <c r="DP103" s="54"/>
      <c r="DQ103" s="54"/>
      <c r="DR103" s="54"/>
      <c r="DS103" s="54"/>
      <c r="DT103" s="54"/>
      <c r="DU103" s="54"/>
      <c r="DV103" s="54"/>
      <c r="DW103" s="54"/>
      <c r="DX103" s="54"/>
      <c r="DY103" s="54"/>
      <c r="DZ103" s="54"/>
      <c r="EA103" s="54"/>
      <c r="EB103" s="54"/>
      <c r="EC103" s="54"/>
      <c r="ED103" s="54"/>
      <c r="EE103" s="54"/>
      <c r="EF103" s="54"/>
      <c r="EG103" s="54"/>
      <c r="EH103" s="54"/>
      <c r="EI103" s="54"/>
      <c r="EJ103" s="54"/>
      <c r="EK103" s="54"/>
      <c r="EL103" s="54"/>
      <c r="EM103" s="54"/>
      <c r="EN103" s="54"/>
      <c r="EO103" s="54"/>
      <c r="EP103" s="54"/>
      <c r="EQ103" s="54"/>
      <c r="ER103" s="54"/>
      <c r="ES103" s="54"/>
      <c r="ET103" s="54"/>
      <c r="EU103" s="54"/>
      <c r="EV103" s="54"/>
      <c r="EW103" s="54"/>
      <c r="EX103" s="54"/>
      <c r="EY103" s="54"/>
      <c r="EZ103" s="54"/>
      <c r="FA103" s="54"/>
      <c r="FB103" s="54"/>
      <c r="FC103" s="54"/>
      <c r="FD103" s="54"/>
      <c r="FE103" s="54"/>
      <c r="FF103" s="54"/>
      <c r="FG103" s="54"/>
      <c r="FH103" s="54"/>
      <c r="FI103" s="54"/>
      <c r="FJ103" s="54"/>
      <c r="FK103" s="54"/>
      <c r="FL103" s="54"/>
      <c r="FM103" s="54"/>
      <c r="FN103" s="54"/>
      <c r="FO103" s="54"/>
      <c r="FP103" s="54"/>
      <c r="FQ103" s="54"/>
      <c r="FR103" s="54"/>
      <c r="FS103" s="54"/>
      <c r="FT103" s="54"/>
      <c r="FU103" s="54"/>
      <c r="FV103" s="54"/>
      <c r="FW103" s="54"/>
      <c r="FX103" s="54"/>
      <c r="FY103" s="54"/>
      <c r="FZ103" s="54"/>
      <c r="GA103" s="54"/>
      <c r="GB103" s="54"/>
      <c r="GC103" s="54"/>
      <c r="GD103" s="54"/>
      <c r="GE103" s="54"/>
      <c r="GF103" s="54"/>
      <c r="GG103" s="54"/>
      <c r="GH103" s="54"/>
      <c r="GI103" s="54"/>
      <c r="GJ103" s="56"/>
      <c r="GK103" s="56"/>
      <c r="GL103" s="56"/>
    </row>
    <row r="104" ht="15.75" customHeight="1">
      <c r="A104" s="51">
        <f t="shared" si="1"/>
        <v>102</v>
      </c>
      <c r="B104" s="46">
        <v>43713.34092497685</v>
      </c>
      <c r="C104" s="47" t="s">
        <v>2027</v>
      </c>
      <c r="D104" s="47" t="s">
        <v>2027</v>
      </c>
      <c r="E104" s="51" t="s">
        <v>1614</v>
      </c>
      <c r="F104" s="49" t="s">
        <v>193</v>
      </c>
      <c r="G104" s="48" t="s">
        <v>194</v>
      </c>
      <c r="H104" s="48" t="s">
        <v>194</v>
      </c>
      <c r="I104" s="48" t="s">
        <v>193</v>
      </c>
      <c r="J104" s="48" t="s">
        <v>193</v>
      </c>
      <c r="K104" s="48" t="s">
        <v>193</v>
      </c>
      <c r="L104" s="48" t="s">
        <v>193</v>
      </c>
      <c r="M104" s="48" t="s">
        <v>193</v>
      </c>
      <c r="N104" s="48" t="s">
        <v>193</v>
      </c>
      <c r="O104" s="48" t="s">
        <v>193</v>
      </c>
      <c r="P104" s="48" t="s">
        <v>193</v>
      </c>
      <c r="Q104" s="48" t="s">
        <v>194</v>
      </c>
      <c r="R104" s="48" t="s">
        <v>193</v>
      </c>
      <c r="S104" s="48" t="s">
        <v>193</v>
      </c>
      <c r="T104" s="48" t="s">
        <v>194</v>
      </c>
      <c r="U104" s="48" t="s">
        <v>193</v>
      </c>
      <c r="V104" s="48" t="s">
        <v>193</v>
      </c>
      <c r="W104" s="48" t="s">
        <v>193</v>
      </c>
      <c r="X104" s="48" t="s">
        <v>193</v>
      </c>
      <c r="Y104" s="48" t="s">
        <v>193</v>
      </c>
      <c r="Z104" s="48" t="s">
        <v>193</v>
      </c>
      <c r="AA104" s="48" t="s">
        <v>194</v>
      </c>
      <c r="AB104" s="48" t="s">
        <v>193</v>
      </c>
      <c r="AC104" s="48" t="s">
        <v>194</v>
      </c>
      <c r="AD104" s="48" t="s">
        <v>193</v>
      </c>
      <c r="AE104" s="48" t="s">
        <v>193</v>
      </c>
      <c r="AF104" s="48" t="s">
        <v>193</v>
      </c>
      <c r="AG104" s="48" t="s">
        <v>193</v>
      </c>
      <c r="AH104" s="48" t="s">
        <v>193</v>
      </c>
      <c r="AI104" s="48" t="s">
        <v>193</v>
      </c>
      <c r="AJ104" s="48" t="s">
        <v>193</v>
      </c>
      <c r="AK104" s="48" t="s">
        <v>193</v>
      </c>
      <c r="AL104" s="48" t="s">
        <v>193</v>
      </c>
      <c r="AM104" s="48" t="s">
        <v>193</v>
      </c>
      <c r="AN104" s="48" t="s">
        <v>193</v>
      </c>
      <c r="AO104" s="48" t="s">
        <v>193</v>
      </c>
      <c r="AP104" s="48" t="s">
        <v>193</v>
      </c>
      <c r="AQ104" s="48" t="s">
        <v>193</v>
      </c>
      <c r="AR104" s="48" t="s">
        <v>194</v>
      </c>
      <c r="AS104" s="48" t="s">
        <v>2028</v>
      </c>
      <c r="AT104" s="48" t="s">
        <v>193</v>
      </c>
      <c r="AU104" s="48" t="s">
        <v>193</v>
      </c>
      <c r="AV104" s="48" t="s">
        <v>193</v>
      </c>
      <c r="AW104" s="48" t="s">
        <v>193</v>
      </c>
      <c r="AX104" s="48" t="s">
        <v>194</v>
      </c>
      <c r="AY104" s="48" t="s">
        <v>193</v>
      </c>
      <c r="AZ104" s="48" t="s">
        <v>193</v>
      </c>
      <c r="BA104" s="48" t="s">
        <v>193</v>
      </c>
      <c r="BB104" s="61" t="s">
        <v>2029</v>
      </c>
      <c r="BC104" s="48" t="s">
        <v>193</v>
      </c>
      <c r="BD104" s="48" t="s">
        <v>194</v>
      </c>
      <c r="BE104" s="48" t="s">
        <v>194</v>
      </c>
      <c r="BF104" s="48" t="s">
        <v>194</v>
      </c>
      <c r="BG104" s="51" t="s">
        <v>522</v>
      </c>
      <c r="BH104" s="51" t="s">
        <v>198</v>
      </c>
      <c r="BI104" s="51" t="s">
        <v>199</v>
      </c>
      <c r="BJ104" s="51" t="s">
        <v>467</v>
      </c>
      <c r="BK104" s="51" t="s">
        <v>201</v>
      </c>
      <c r="BL104" s="52">
        <v>43376.0</v>
      </c>
      <c r="BM104" s="51" t="s">
        <v>202</v>
      </c>
      <c r="BN104" s="51">
        <v>2015.0</v>
      </c>
      <c r="BO104" s="51" t="s">
        <v>2030</v>
      </c>
      <c r="BP104" s="51" t="s">
        <v>223</v>
      </c>
      <c r="BQ104" s="51">
        <v>0.0</v>
      </c>
      <c r="BR104" s="51" t="s">
        <v>206</v>
      </c>
      <c r="BS104" s="51" t="s">
        <v>1313</v>
      </c>
      <c r="BT104" s="53" t="s">
        <v>2031</v>
      </c>
      <c r="BU104" s="51">
        <v>1.0</v>
      </c>
      <c r="BV104" s="51">
        <v>1.0</v>
      </c>
      <c r="BW104" s="51">
        <v>10.0</v>
      </c>
      <c r="BX104" s="51">
        <v>2.0</v>
      </c>
      <c r="BY104" s="51">
        <v>3.0</v>
      </c>
      <c r="BZ104" s="51">
        <v>0.0</v>
      </c>
      <c r="CA104" s="54" t="s">
        <v>2032</v>
      </c>
      <c r="CB104" s="54" t="s">
        <v>2033</v>
      </c>
      <c r="CC104" s="54" t="s">
        <v>2034</v>
      </c>
      <c r="CD104" s="54" t="s">
        <v>2035</v>
      </c>
      <c r="CE104" s="54" t="s">
        <v>2036</v>
      </c>
      <c r="CF104" s="54" t="s">
        <v>2037</v>
      </c>
      <c r="CG104" s="54" t="s">
        <v>2038</v>
      </c>
      <c r="CH104" s="54"/>
      <c r="CI104" s="54"/>
      <c r="CJ104" s="54"/>
      <c r="CK104" s="54"/>
      <c r="CL104" s="54"/>
      <c r="CM104" s="54"/>
      <c r="CN104" s="54"/>
      <c r="CO104" s="54"/>
      <c r="CP104" s="54"/>
      <c r="CQ104" s="54"/>
      <c r="CR104" s="54"/>
      <c r="CS104" s="54"/>
      <c r="CT104" s="54"/>
      <c r="CU104" s="54"/>
      <c r="CV104" s="54"/>
      <c r="CW104" s="54"/>
      <c r="CX104" s="54"/>
      <c r="CY104" s="54"/>
      <c r="CZ104" s="54"/>
      <c r="DA104" s="54"/>
      <c r="DB104" s="54"/>
      <c r="DC104" s="54"/>
      <c r="DD104" s="54"/>
      <c r="DE104" s="54"/>
      <c r="DF104" s="54"/>
      <c r="DG104" s="54"/>
      <c r="DH104" s="54"/>
      <c r="DI104" s="54"/>
      <c r="DJ104" s="54"/>
      <c r="DK104" s="54"/>
      <c r="DL104" s="54"/>
      <c r="DM104" s="54"/>
      <c r="DN104" s="54"/>
      <c r="DO104" s="54"/>
      <c r="DP104" s="54"/>
      <c r="DQ104" s="54"/>
      <c r="DR104" s="54"/>
      <c r="DS104" s="54"/>
      <c r="DT104" s="54"/>
      <c r="DU104" s="54"/>
      <c r="DV104" s="54"/>
      <c r="DW104" s="54"/>
      <c r="DX104" s="54"/>
      <c r="DY104" s="54"/>
      <c r="DZ104" s="54"/>
      <c r="EA104" s="54"/>
      <c r="EB104" s="54"/>
      <c r="EC104" s="54"/>
      <c r="ED104" s="54"/>
      <c r="EE104" s="54"/>
      <c r="EF104" s="54"/>
      <c r="EG104" s="54"/>
      <c r="EH104" s="54"/>
      <c r="EI104" s="54"/>
      <c r="EJ104" s="54"/>
      <c r="EK104" s="54"/>
      <c r="EL104" s="54"/>
      <c r="EM104" s="54"/>
      <c r="EN104" s="54"/>
      <c r="EO104" s="54"/>
      <c r="EP104" s="54"/>
      <c r="EQ104" s="54"/>
      <c r="ER104" s="54"/>
      <c r="ES104" s="54"/>
      <c r="ET104" s="54"/>
      <c r="EU104" s="54"/>
      <c r="EV104" s="54"/>
      <c r="EW104" s="54"/>
      <c r="EX104" s="54"/>
      <c r="EY104" s="54"/>
      <c r="EZ104" s="54"/>
      <c r="FA104" s="54"/>
      <c r="FB104" s="54"/>
      <c r="FC104" s="54"/>
      <c r="FD104" s="54"/>
      <c r="FE104" s="54"/>
      <c r="FF104" s="54"/>
      <c r="FG104" s="54"/>
      <c r="FH104" s="54"/>
      <c r="FI104" s="54"/>
      <c r="FJ104" s="54"/>
      <c r="FK104" s="54"/>
      <c r="FL104" s="54"/>
      <c r="FM104" s="54"/>
      <c r="FN104" s="54"/>
      <c r="FO104" s="54"/>
      <c r="FP104" s="54"/>
      <c r="FQ104" s="54"/>
      <c r="FR104" s="54"/>
      <c r="FS104" s="54"/>
      <c r="FT104" s="54"/>
      <c r="FU104" s="54"/>
      <c r="FV104" s="54"/>
      <c r="FW104" s="54"/>
      <c r="FX104" s="54"/>
      <c r="FY104" s="54"/>
      <c r="FZ104" s="54"/>
      <c r="GA104" s="54"/>
      <c r="GB104" s="54"/>
      <c r="GC104" s="54"/>
      <c r="GD104" s="54"/>
      <c r="GE104" s="54"/>
      <c r="GF104" s="54"/>
      <c r="GG104" s="54"/>
      <c r="GH104" s="54"/>
      <c r="GI104" s="54"/>
      <c r="GJ104" s="56"/>
      <c r="GK104" s="56"/>
      <c r="GL104" s="56"/>
    </row>
    <row r="105" ht="26.25" customHeight="1">
      <c r="A105" s="51">
        <f t="shared" si="1"/>
        <v>103</v>
      </c>
      <c r="B105" s="46">
        <v>43713.36654200232</v>
      </c>
      <c r="C105" s="47" t="s">
        <v>2039</v>
      </c>
      <c r="D105" s="47" t="s">
        <v>2039</v>
      </c>
      <c r="E105" s="51" t="s">
        <v>2040</v>
      </c>
      <c r="F105" s="49" t="s">
        <v>193</v>
      </c>
      <c r="G105" s="48" t="s">
        <v>194</v>
      </c>
      <c r="H105" s="48" t="s">
        <v>193</v>
      </c>
      <c r="I105" s="48" t="s">
        <v>193</v>
      </c>
      <c r="J105" s="48" t="s">
        <v>193</v>
      </c>
      <c r="K105" s="48" t="s">
        <v>193</v>
      </c>
      <c r="L105" s="48" t="s">
        <v>193</v>
      </c>
      <c r="M105" s="48" t="s">
        <v>194</v>
      </c>
      <c r="N105" s="48" t="s">
        <v>193</v>
      </c>
      <c r="O105" s="48" t="s">
        <v>193</v>
      </c>
      <c r="P105" s="48" t="s">
        <v>194</v>
      </c>
      <c r="Q105" s="48" t="s">
        <v>193</v>
      </c>
      <c r="R105" s="48" t="s">
        <v>193</v>
      </c>
      <c r="S105" s="48" t="s">
        <v>193</v>
      </c>
      <c r="T105" s="48" t="s">
        <v>193</v>
      </c>
      <c r="U105" s="48" t="s">
        <v>193</v>
      </c>
      <c r="V105" s="48" t="s">
        <v>193</v>
      </c>
      <c r="W105" s="48" t="s">
        <v>193</v>
      </c>
      <c r="X105" s="48" t="s">
        <v>193</v>
      </c>
      <c r="Y105" s="48" t="s">
        <v>193</v>
      </c>
      <c r="Z105" s="48" t="s">
        <v>193</v>
      </c>
      <c r="AA105" s="48" t="s">
        <v>194</v>
      </c>
      <c r="AB105" s="48" t="s">
        <v>194</v>
      </c>
      <c r="AC105" s="48" t="s">
        <v>193</v>
      </c>
      <c r="AD105" s="48" t="s">
        <v>193</v>
      </c>
      <c r="AE105" s="48" t="s">
        <v>194</v>
      </c>
      <c r="AF105" s="48" t="s">
        <v>193</v>
      </c>
      <c r="AG105" s="48" t="s">
        <v>193</v>
      </c>
      <c r="AH105" s="48" t="s">
        <v>193</v>
      </c>
      <c r="AI105" s="48" t="s">
        <v>193</v>
      </c>
      <c r="AJ105" s="48" t="s">
        <v>193</v>
      </c>
      <c r="AK105" s="48" t="s">
        <v>193</v>
      </c>
      <c r="AL105" s="48" t="s">
        <v>193</v>
      </c>
      <c r="AM105" s="48" t="s">
        <v>194</v>
      </c>
      <c r="AN105" s="48" t="s">
        <v>193</v>
      </c>
      <c r="AO105" s="48" t="s">
        <v>193</v>
      </c>
      <c r="AP105" s="48" t="s">
        <v>193</v>
      </c>
      <c r="AQ105" s="48" t="s">
        <v>193</v>
      </c>
      <c r="AR105" s="48" t="s">
        <v>193</v>
      </c>
      <c r="AS105" s="48" t="s">
        <v>193</v>
      </c>
      <c r="AT105" s="48" t="s">
        <v>193</v>
      </c>
      <c r="AU105" s="48" t="s">
        <v>193</v>
      </c>
      <c r="AV105" s="48" t="s">
        <v>193</v>
      </c>
      <c r="AW105" s="48" t="s">
        <v>193</v>
      </c>
      <c r="AX105" s="48" t="s">
        <v>193</v>
      </c>
      <c r="AY105" s="48" t="s">
        <v>193</v>
      </c>
      <c r="AZ105" s="48" t="s">
        <v>194</v>
      </c>
      <c r="BA105" s="48" t="s">
        <v>2041</v>
      </c>
      <c r="BB105" s="50" t="s">
        <v>218</v>
      </c>
      <c r="BC105" s="48" t="s">
        <v>194</v>
      </c>
      <c r="BD105" s="48" t="s">
        <v>194</v>
      </c>
      <c r="BE105" s="48" t="s">
        <v>194</v>
      </c>
      <c r="BF105" s="48" t="s">
        <v>194</v>
      </c>
      <c r="BG105" s="51" t="s">
        <v>219</v>
      </c>
      <c r="BH105" s="51" t="s">
        <v>198</v>
      </c>
      <c r="BI105" s="51" t="s">
        <v>199</v>
      </c>
      <c r="BJ105" s="51" t="s">
        <v>220</v>
      </c>
      <c r="BK105" s="51" t="s">
        <v>201</v>
      </c>
      <c r="BL105" s="52">
        <v>43347.0</v>
      </c>
      <c r="BM105" s="51" t="s">
        <v>202</v>
      </c>
      <c r="BN105" s="51">
        <v>1995.0</v>
      </c>
      <c r="BO105" s="51" t="s">
        <v>2042</v>
      </c>
      <c r="BP105" s="51" t="s">
        <v>204</v>
      </c>
      <c r="BQ105" s="51">
        <v>0.0</v>
      </c>
      <c r="BR105" s="51" t="s">
        <v>2043</v>
      </c>
      <c r="BS105" s="51" t="s">
        <v>2044</v>
      </c>
      <c r="BT105" s="53" t="s">
        <v>2045</v>
      </c>
      <c r="BU105" s="51">
        <v>4.0</v>
      </c>
      <c r="BV105" s="51">
        <v>1.0</v>
      </c>
      <c r="BW105" s="51">
        <v>18.0</v>
      </c>
      <c r="BX105" s="51">
        <v>0.0</v>
      </c>
      <c r="BY105" s="51">
        <v>2.0</v>
      </c>
      <c r="BZ105" s="51">
        <v>9.0</v>
      </c>
      <c r="CA105" s="54" t="s">
        <v>2046</v>
      </c>
      <c r="CB105" s="54" t="s">
        <v>2047</v>
      </c>
      <c r="CC105" s="54" t="s">
        <v>2048</v>
      </c>
      <c r="CD105" s="54" t="s">
        <v>2049</v>
      </c>
      <c r="CE105" s="54" t="s">
        <v>2050</v>
      </c>
      <c r="CF105" s="54" t="s">
        <v>2051</v>
      </c>
      <c r="CG105" s="54" t="s">
        <v>2052</v>
      </c>
      <c r="CH105" s="54" t="s">
        <v>2053</v>
      </c>
      <c r="CI105" s="54" t="s">
        <v>2054</v>
      </c>
      <c r="CJ105" s="54" t="s">
        <v>2053</v>
      </c>
      <c r="CK105" s="54" t="s">
        <v>2055</v>
      </c>
      <c r="CL105" s="54" t="s">
        <v>2056</v>
      </c>
      <c r="CM105" s="54" t="s">
        <v>2057</v>
      </c>
      <c r="CN105" s="54" t="s">
        <v>2058</v>
      </c>
      <c r="CO105" s="54" t="s">
        <v>2059</v>
      </c>
      <c r="CP105" s="54" t="s">
        <v>2060</v>
      </c>
      <c r="CQ105" s="54" t="s">
        <v>2061</v>
      </c>
      <c r="CR105" s="54"/>
      <c r="CS105" s="54"/>
      <c r="CT105" s="54"/>
      <c r="CU105" s="54"/>
      <c r="CV105" s="54"/>
      <c r="CW105" s="54"/>
      <c r="CX105" s="54"/>
      <c r="CY105" s="54"/>
      <c r="CZ105" s="54"/>
      <c r="DA105" s="54"/>
      <c r="DB105" s="54"/>
      <c r="DC105" s="54"/>
      <c r="DD105" s="54"/>
      <c r="DE105" s="54"/>
      <c r="DF105" s="54"/>
      <c r="DG105" s="54"/>
      <c r="DH105" s="54"/>
      <c r="DI105" s="54"/>
      <c r="DJ105" s="54"/>
      <c r="DK105" s="54"/>
      <c r="DL105" s="54"/>
      <c r="DM105" s="54"/>
      <c r="DN105" s="54"/>
      <c r="DO105" s="54"/>
      <c r="DP105" s="54"/>
      <c r="DQ105" s="54"/>
      <c r="DR105" s="54"/>
      <c r="DS105" s="54"/>
      <c r="DT105" s="54"/>
      <c r="DU105" s="54"/>
      <c r="DV105" s="54"/>
      <c r="DW105" s="54"/>
      <c r="DX105" s="54"/>
      <c r="DY105" s="54"/>
      <c r="DZ105" s="54"/>
      <c r="EA105" s="54"/>
      <c r="EB105" s="54"/>
      <c r="EC105" s="54"/>
      <c r="ED105" s="54"/>
      <c r="EE105" s="54"/>
      <c r="EF105" s="54"/>
      <c r="EG105" s="54"/>
      <c r="EH105" s="54"/>
      <c r="EI105" s="54"/>
      <c r="EJ105" s="54"/>
      <c r="EK105" s="54"/>
      <c r="EL105" s="54"/>
      <c r="EM105" s="54"/>
      <c r="EN105" s="54"/>
      <c r="EO105" s="54"/>
      <c r="EP105" s="54"/>
      <c r="EQ105" s="54"/>
      <c r="ER105" s="54"/>
      <c r="ES105" s="54"/>
      <c r="ET105" s="54"/>
      <c r="EU105" s="54"/>
      <c r="EV105" s="54"/>
      <c r="EW105" s="54"/>
      <c r="EX105" s="54"/>
      <c r="EY105" s="54"/>
      <c r="EZ105" s="54"/>
      <c r="FA105" s="54"/>
      <c r="FB105" s="54"/>
      <c r="FC105" s="54"/>
      <c r="FD105" s="54"/>
      <c r="FE105" s="54"/>
      <c r="FF105" s="54"/>
      <c r="FG105" s="54"/>
      <c r="FH105" s="54"/>
      <c r="FI105" s="54"/>
      <c r="FJ105" s="54"/>
      <c r="FK105" s="54"/>
      <c r="FL105" s="54"/>
      <c r="FM105" s="54"/>
      <c r="FN105" s="54"/>
      <c r="FO105" s="54"/>
      <c r="FP105" s="54"/>
      <c r="FQ105" s="54"/>
      <c r="FR105" s="54"/>
      <c r="FS105" s="54"/>
      <c r="FT105" s="54"/>
      <c r="FU105" s="54"/>
      <c r="FV105" s="54"/>
      <c r="FW105" s="54"/>
      <c r="FX105" s="54"/>
      <c r="FY105" s="54"/>
      <c r="FZ105" s="54"/>
      <c r="GA105" s="54"/>
      <c r="GB105" s="54"/>
      <c r="GC105" s="54"/>
      <c r="GD105" s="54"/>
      <c r="GE105" s="54"/>
      <c r="GF105" s="54"/>
      <c r="GG105" s="54"/>
      <c r="GH105" s="54"/>
      <c r="GI105" s="54"/>
      <c r="GJ105" s="56"/>
      <c r="GK105" s="56"/>
      <c r="GL105" s="56"/>
    </row>
    <row r="106" ht="15.75" customHeight="1">
      <c r="A106" s="51">
        <f t="shared" si="1"/>
        <v>104</v>
      </c>
      <c r="B106" s="46">
        <v>43713.38825981482</v>
      </c>
      <c r="C106" s="47" t="s">
        <v>2062</v>
      </c>
      <c r="D106" s="47" t="s">
        <v>2062</v>
      </c>
      <c r="E106" s="48" t="s">
        <v>217</v>
      </c>
      <c r="F106" s="49" t="s">
        <v>193</v>
      </c>
      <c r="G106" s="48" t="s">
        <v>193</v>
      </c>
      <c r="H106" s="48" t="s">
        <v>319</v>
      </c>
      <c r="I106" s="48" t="s">
        <v>194</v>
      </c>
      <c r="J106" s="48" t="s">
        <v>193</v>
      </c>
      <c r="K106" s="48" t="s">
        <v>193</v>
      </c>
      <c r="L106" s="48" t="s">
        <v>193</v>
      </c>
      <c r="M106" s="48" t="s">
        <v>193</v>
      </c>
      <c r="N106" s="48" t="s">
        <v>193</v>
      </c>
      <c r="O106" s="48" t="s">
        <v>194</v>
      </c>
      <c r="P106" s="48" t="s">
        <v>193</v>
      </c>
      <c r="Q106" s="48" t="s">
        <v>193</v>
      </c>
      <c r="R106" s="48" t="s">
        <v>193</v>
      </c>
      <c r="S106" s="48" t="s">
        <v>193</v>
      </c>
      <c r="T106" s="48" t="s">
        <v>193</v>
      </c>
      <c r="U106" s="48" t="s">
        <v>193</v>
      </c>
      <c r="V106" s="48" t="s">
        <v>193</v>
      </c>
      <c r="W106" s="48" t="s">
        <v>193</v>
      </c>
      <c r="X106" s="48" t="s">
        <v>193</v>
      </c>
      <c r="Y106" s="48" t="s">
        <v>193</v>
      </c>
      <c r="Z106" s="48" t="s">
        <v>193</v>
      </c>
      <c r="AA106" s="48" t="s">
        <v>193</v>
      </c>
      <c r="AB106" s="48" t="s">
        <v>193</v>
      </c>
      <c r="AC106" s="48" t="s">
        <v>194</v>
      </c>
      <c r="AD106" s="48" t="s">
        <v>193</v>
      </c>
      <c r="AE106" s="48" t="s">
        <v>193</v>
      </c>
      <c r="AF106" s="48" t="s">
        <v>193</v>
      </c>
      <c r="AG106" s="48" t="s">
        <v>194</v>
      </c>
      <c r="AH106" s="48" t="s">
        <v>2063</v>
      </c>
      <c r="AI106" s="48" t="s">
        <v>193</v>
      </c>
      <c r="AJ106" s="48" t="s">
        <v>193</v>
      </c>
      <c r="AK106" s="48" t="s">
        <v>193</v>
      </c>
      <c r="AL106" s="48" t="s">
        <v>193</v>
      </c>
      <c r="AM106" s="48" t="s">
        <v>193</v>
      </c>
      <c r="AN106" s="48" t="s">
        <v>193</v>
      </c>
      <c r="AO106" s="48" t="s">
        <v>194</v>
      </c>
      <c r="AP106" s="48" t="s">
        <v>193</v>
      </c>
      <c r="AQ106" s="48" t="s">
        <v>193</v>
      </c>
      <c r="AR106" s="48" t="s">
        <v>194</v>
      </c>
      <c r="AS106" s="50" t="s">
        <v>2064</v>
      </c>
      <c r="AT106" s="48" t="s">
        <v>194</v>
      </c>
      <c r="AU106" s="48" t="s">
        <v>193</v>
      </c>
      <c r="AV106" s="48" t="s">
        <v>193</v>
      </c>
      <c r="AW106" s="48" t="s">
        <v>193</v>
      </c>
      <c r="AX106" s="48" t="s">
        <v>193</v>
      </c>
      <c r="AY106" s="48" t="s">
        <v>193</v>
      </c>
      <c r="AZ106" s="48" t="s">
        <v>193</v>
      </c>
      <c r="BA106" s="48" t="s">
        <v>193</v>
      </c>
      <c r="BB106" s="61" t="s">
        <v>2065</v>
      </c>
      <c r="BC106" s="48" t="s">
        <v>193</v>
      </c>
      <c r="BD106" s="48" t="s">
        <v>193</v>
      </c>
      <c r="BE106" s="48" t="s">
        <v>193</v>
      </c>
      <c r="BF106" s="48" t="s">
        <v>193</v>
      </c>
      <c r="BG106" s="51" t="s">
        <v>2066</v>
      </c>
      <c r="BH106" s="51" t="s">
        <v>198</v>
      </c>
      <c r="BI106" s="51" t="s">
        <v>199</v>
      </c>
      <c r="BJ106" s="51" t="s">
        <v>220</v>
      </c>
      <c r="BK106" s="51" t="s">
        <v>201</v>
      </c>
      <c r="BL106" s="52">
        <v>43213.0</v>
      </c>
      <c r="BM106" s="51" t="s">
        <v>221</v>
      </c>
      <c r="BN106" s="51">
        <v>2002.0</v>
      </c>
      <c r="BO106" s="51" t="s">
        <v>2067</v>
      </c>
      <c r="BP106" s="51" t="s">
        <v>204</v>
      </c>
      <c r="BQ106" s="51" t="s">
        <v>2068</v>
      </c>
      <c r="BR106" s="51" t="s">
        <v>240</v>
      </c>
      <c r="BS106" s="51" t="s">
        <v>241</v>
      </c>
      <c r="BT106" s="53" t="s">
        <v>2069</v>
      </c>
      <c r="BU106" s="51">
        <v>4.0</v>
      </c>
      <c r="BV106" s="51">
        <v>0.0</v>
      </c>
      <c r="BW106" s="51">
        <v>12.0</v>
      </c>
      <c r="BX106" s="51">
        <v>0.0</v>
      </c>
      <c r="BY106" s="51">
        <v>1.0</v>
      </c>
      <c r="BZ106" s="51">
        <v>7.0</v>
      </c>
      <c r="CA106" s="54" t="s">
        <v>2070</v>
      </c>
      <c r="CB106" s="54" t="s">
        <v>2071</v>
      </c>
      <c r="CC106" s="54" t="s">
        <v>2072</v>
      </c>
      <c r="CD106" s="54" t="s">
        <v>2073</v>
      </c>
      <c r="CE106" s="54" t="s">
        <v>2074</v>
      </c>
      <c r="CF106" s="54" t="s">
        <v>2075</v>
      </c>
      <c r="CG106" s="54" t="s">
        <v>2076</v>
      </c>
      <c r="CH106" s="54" t="s">
        <v>2077</v>
      </c>
      <c r="CI106" s="54" t="s">
        <v>2078</v>
      </c>
      <c r="CJ106" s="54" t="s">
        <v>786</v>
      </c>
      <c r="CK106" s="54" t="s">
        <v>2079</v>
      </c>
      <c r="CL106" s="54" t="s">
        <v>2080</v>
      </c>
      <c r="CM106" s="54" t="s">
        <v>2081</v>
      </c>
      <c r="CN106" s="54"/>
      <c r="CO106" s="54"/>
      <c r="CP106" s="54"/>
      <c r="CQ106" s="54"/>
      <c r="CR106" s="54"/>
      <c r="CS106" s="54"/>
      <c r="CT106" s="54"/>
      <c r="CU106" s="54"/>
      <c r="CV106" s="54"/>
      <c r="CW106" s="54"/>
      <c r="CX106" s="54"/>
      <c r="CY106" s="54"/>
      <c r="CZ106" s="54"/>
      <c r="DA106" s="54"/>
      <c r="DB106" s="54"/>
      <c r="DC106" s="54"/>
      <c r="DD106" s="54"/>
      <c r="DE106" s="54"/>
      <c r="DF106" s="54"/>
      <c r="DG106" s="54"/>
      <c r="DH106" s="54"/>
      <c r="DI106" s="54"/>
      <c r="DJ106" s="54"/>
      <c r="DK106" s="54"/>
      <c r="DL106" s="54"/>
      <c r="DM106" s="54"/>
      <c r="DN106" s="54"/>
      <c r="DO106" s="54"/>
      <c r="DP106" s="54"/>
      <c r="DQ106" s="54"/>
      <c r="DR106" s="54"/>
      <c r="DS106" s="54"/>
      <c r="DT106" s="54"/>
      <c r="DU106" s="54"/>
      <c r="DV106" s="54"/>
      <c r="DW106" s="54"/>
      <c r="DX106" s="54"/>
      <c r="DY106" s="54"/>
      <c r="DZ106" s="54"/>
      <c r="EA106" s="54"/>
      <c r="EB106" s="54"/>
      <c r="EC106" s="54"/>
      <c r="ED106" s="54"/>
      <c r="EE106" s="54"/>
      <c r="EF106" s="54"/>
      <c r="EG106" s="54"/>
      <c r="EH106" s="54"/>
      <c r="EI106" s="54"/>
      <c r="EJ106" s="54"/>
      <c r="EK106" s="54"/>
      <c r="EL106" s="54"/>
      <c r="EM106" s="54"/>
      <c r="EN106" s="54"/>
      <c r="EO106" s="54"/>
      <c r="EP106" s="54"/>
      <c r="EQ106" s="54"/>
      <c r="ER106" s="54"/>
      <c r="ES106" s="54"/>
      <c r="ET106" s="54"/>
      <c r="EU106" s="54"/>
      <c r="EV106" s="54"/>
      <c r="EW106" s="54"/>
      <c r="EX106" s="54"/>
      <c r="EY106" s="54"/>
      <c r="EZ106" s="54"/>
      <c r="FA106" s="54"/>
      <c r="FB106" s="54"/>
      <c r="FC106" s="54"/>
      <c r="FD106" s="54"/>
      <c r="FE106" s="54"/>
      <c r="FF106" s="54"/>
      <c r="FG106" s="54"/>
      <c r="FH106" s="54"/>
      <c r="FI106" s="54"/>
      <c r="FJ106" s="54"/>
      <c r="FK106" s="54"/>
      <c r="FL106" s="54"/>
      <c r="FM106" s="54"/>
      <c r="FN106" s="54"/>
      <c r="FO106" s="54"/>
      <c r="FP106" s="54"/>
      <c r="FQ106" s="54"/>
      <c r="FR106" s="54"/>
      <c r="FS106" s="54"/>
      <c r="FT106" s="54"/>
      <c r="FU106" s="54"/>
      <c r="FV106" s="54"/>
      <c r="FW106" s="54"/>
      <c r="FX106" s="54"/>
      <c r="FY106" s="54"/>
      <c r="FZ106" s="54"/>
      <c r="GA106" s="54"/>
      <c r="GB106" s="54"/>
      <c r="GC106" s="54"/>
      <c r="GD106" s="54"/>
      <c r="GE106" s="54"/>
      <c r="GF106" s="54"/>
      <c r="GG106" s="54"/>
      <c r="GH106" s="54"/>
      <c r="GI106" s="54"/>
      <c r="GJ106" s="56"/>
      <c r="GK106" s="56"/>
      <c r="GL106" s="56"/>
    </row>
    <row r="107" ht="15.75" customHeight="1">
      <c r="A107" s="51">
        <f t="shared" si="1"/>
        <v>105</v>
      </c>
      <c r="B107" s="46">
        <v>43713.399045625</v>
      </c>
      <c r="C107" s="47" t="s">
        <v>2082</v>
      </c>
      <c r="D107" s="47" t="s">
        <v>2082</v>
      </c>
      <c r="E107" s="48" t="s">
        <v>217</v>
      </c>
      <c r="F107" s="49" t="s">
        <v>193</v>
      </c>
      <c r="G107" s="48" t="s">
        <v>194</v>
      </c>
      <c r="H107" s="48" t="s">
        <v>194</v>
      </c>
      <c r="I107" s="48" t="s">
        <v>194</v>
      </c>
      <c r="J107" s="48" t="s">
        <v>193</v>
      </c>
      <c r="K107" s="48" t="s">
        <v>194</v>
      </c>
      <c r="L107" s="48" t="s">
        <v>193</v>
      </c>
      <c r="M107" s="48" t="s">
        <v>194</v>
      </c>
      <c r="N107" s="48" t="s">
        <v>194</v>
      </c>
      <c r="O107" s="48" t="s">
        <v>194</v>
      </c>
      <c r="P107" s="48" t="s">
        <v>193</v>
      </c>
      <c r="Q107" s="48" t="s">
        <v>193</v>
      </c>
      <c r="R107" s="48" t="s">
        <v>193</v>
      </c>
      <c r="S107" s="48" t="s">
        <v>193</v>
      </c>
      <c r="T107" s="48" t="s">
        <v>194</v>
      </c>
      <c r="U107" s="48" t="s">
        <v>194</v>
      </c>
      <c r="V107" s="48" t="s">
        <v>193</v>
      </c>
      <c r="W107" s="48" t="s">
        <v>193</v>
      </c>
      <c r="X107" s="48" t="s">
        <v>193</v>
      </c>
      <c r="Y107" s="48" t="s">
        <v>193</v>
      </c>
      <c r="Z107" s="48" t="s">
        <v>194</v>
      </c>
      <c r="AA107" s="48" t="s">
        <v>193</v>
      </c>
      <c r="AB107" s="48" t="s">
        <v>193</v>
      </c>
      <c r="AC107" s="48" t="s">
        <v>193</v>
      </c>
      <c r="AD107" s="48" t="s">
        <v>193</v>
      </c>
      <c r="AE107" s="48" t="s">
        <v>193</v>
      </c>
      <c r="AF107" s="48" t="s">
        <v>193</v>
      </c>
      <c r="AG107" s="48" t="s">
        <v>194</v>
      </c>
      <c r="AH107" s="48" t="s">
        <v>2083</v>
      </c>
      <c r="AI107" s="48" t="s">
        <v>193</v>
      </c>
      <c r="AJ107" s="48" t="s">
        <v>193</v>
      </c>
      <c r="AK107" s="48" t="s">
        <v>193</v>
      </c>
      <c r="AL107" s="48" t="s">
        <v>193</v>
      </c>
      <c r="AM107" s="48" t="s">
        <v>193</v>
      </c>
      <c r="AN107" s="48" t="s">
        <v>193</v>
      </c>
      <c r="AO107" s="48" t="s">
        <v>194</v>
      </c>
      <c r="AP107" s="48" t="s">
        <v>193</v>
      </c>
      <c r="AQ107" s="48" t="s">
        <v>193</v>
      </c>
      <c r="AR107" s="48" t="s">
        <v>193</v>
      </c>
      <c r="AS107" s="48" t="s">
        <v>193</v>
      </c>
      <c r="AT107" s="48" t="s">
        <v>194</v>
      </c>
      <c r="AU107" s="48" t="s">
        <v>193</v>
      </c>
      <c r="AV107" s="48" t="s">
        <v>193</v>
      </c>
      <c r="AW107" s="48" t="s">
        <v>193</v>
      </c>
      <c r="AX107" s="48" t="s">
        <v>193</v>
      </c>
      <c r="AY107" s="48" t="s">
        <v>193</v>
      </c>
      <c r="AZ107" s="48" t="s">
        <v>193</v>
      </c>
      <c r="BA107" s="48" t="s">
        <v>193</v>
      </c>
      <c r="BB107" s="61" t="s">
        <v>2084</v>
      </c>
      <c r="BC107" s="48" t="s">
        <v>194</v>
      </c>
      <c r="BD107" s="48" t="s">
        <v>194</v>
      </c>
      <c r="BE107" s="48" t="s">
        <v>194</v>
      </c>
      <c r="BF107" s="48" t="s">
        <v>194</v>
      </c>
      <c r="BG107" s="51" t="s">
        <v>257</v>
      </c>
      <c r="BH107" s="51" t="s">
        <v>198</v>
      </c>
      <c r="BI107" s="51" t="s">
        <v>199</v>
      </c>
      <c r="BJ107" s="51" t="s">
        <v>258</v>
      </c>
      <c r="BK107" s="51" t="s">
        <v>201</v>
      </c>
      <c r="BL107" s="52">
        <v>43263.0</v>
      </c>
      <c r="BM107" s="51" t="s">
        <v>221</v>
      </c>
      <c r="BN107" s="51">
        <v>2007.0</v>
      </c>
      <c r="BO107" s="51" t="s">
        <v>2085</v>
      </c>
      <c r="BP107" s="51" t="s">
        <v>223</v>
      </c>
      <c r="BQ107" s="51">
        <v>0.0</v>
      </c>
      <c r="BR107" s="51" t="s">
        <v>325</v>
      </c>
      <c r="BS107" s="51" t="s">
        <v>1326</v>
      </c>
      <c r="BT107" s="53" t="s">
        <v>2086</v>
      </c>
      <c r="BU107" s="51">
        <v>0.0</v>
      </c>
      <c r="BV107" s="51">
        <v>0.0</v>
      </c>
      <c r="BW107" s="51">
        <v>3.0</v>
      </c>
      <c r="BX107" s="51">
        <v>1.0</v>
      </c>
      <c r="BY107" s="51">
        <v>4.0</v>
      </c>
      <c r="BZ107" s="51">
        <v>0.0</v>
      </c>
      <c r="CA107" s="54">
        <v>0.0</v>
      </c>
      <c r="CB107" s="54" t="s">
        <v>2087</v>
      </c>
      <c r="CC107" s="54" t="s">
        <v>2088</v>
      </c>
      <c r="CD107" s="54" t="s">
        <v>2089</v>
      </c>
      <c r="CE107" s="54" t="s">
        <v>2090</v>
      </c>
      <c r="CF107" s="54" t="s">
        <v>1185</v>
      </c>
      <c r="CG107" s="54" t="s">
        <v>2091</v>
      </c>
      <c r="CH107" s="54"/>
      <c r="CI107" s="54"/>
      <c r="CJ107" s="54"/>
      <c r="CK107" s="54"/>
      <c r="CL107" s="54"/>
      <c r="CM107" s="54"/>
      <c r="CN107" s="54"/>
      <c r="CO107" s="54"/>
      <c r="CP107" s="54"/>
      <c r="CQ107" s="54"/>
      <c r="CR107" s="54"/>
      <c r="CS107" s="54"/>
      <c r="CT107" s="54"/>
      <c r="CU107" s="54"/>
      <c r="CV107" s="54"/>
      <c r="CW107" s="54"/>
      <c r="CX107" s="54"/>
      <c r="CY107" s="54"/>
      <c r="CZ107" s="54"/>
      <c r="DA107" s="54"/>
      <c r="DB107" s="54"/>
      <c r="DC107" s="54"/>
      <c r="DD107" s="54"/>
      <c r="DE107" s="54"/>
      <c r="DF107" s="54"/>
      <c r="DG107" s="54"/>
      <c r="DH107" s="54"/>
      <c r="DI107" s="54"/>
      <c r="DJ107" s="54"/>
      <c r="DK107" s="54"/>
      <c r="DL107" s="54"/>
      <c r="DM107" s="54"/>
      <c r="DN107" s="54"/>
      <c r="DO107" s="54"/>
      <c r="DP107" s="54"/>
      <c r="DQ107" s="54"/>
      <c r="DR107" s="54"/>
      <c r="DS107" s="54"/>
      <c r="DT107" s="54"/>
      <c r="DU107" s="54"/>
      <c r="DV107" s="54"/>
      <c r="DW107" s="54"/>
      <c r="DX107" s="54"/>
      <c r="DY107" s="54"/>
      <c r="DZ107" s="54"/>
      <c r="EA107" s="54"/>
      <c r="EB107" s="54"/>
      <c r="EC107" s="54"/>
      <c r="ED107" s="54"/>
      <c r="EE107" s="54"/>
      <c r="EF107" s="54"/>
      <c r="EG107" s="54"/>
      <c r="EH107" s="54"/>
      <c r="EI107" s="54"/>
      <c r="EJ107" s="54"/>
      <c r="EK107" s="54"/>
      <c r="EL107" s="54"/>
      <c r="EM107" s="54"/>
      <c r="EN107" s="54"/>
      <c r="EO107" s="54"/>
      <c r="EP107" s="54"/>
      <c r="EQ107" s="54"/>
      <c r="ER107" s="54"/>
      <c r="ES107" s="54"/>
      <c r="ET107" s="54"/>
      <c r="EU107" s="54"/>
      <c r="EV107" s="54"/>
      <c r="EW107" s="54"/>
      <c r="EX107" s="54"/>
      <c r="EY107" s="54"/>
      <c r="EZ107" s="54"/>
      <c r="FA107" s="54"/>
      <c r="FB107" s="54"/>
      <c r="FC107" s="54"/>
      <c r="FD107" s="54"/>
      <c r="FE107" s="54"/>
      <c r="FF107" s="54"/>
      <c r="FG107" s="54"/>
      <c r="FH107" s="54"/>
      <c r="FI107" s="54"/>
      <c r="FJ107" s="54"/>
      <c r="FK107" s="54"/>
      <c r="FL107" s="54"/>
      <c r="FM107" s="54"/>
      <c r="FN107" s="54"/>
      <c r="FO107" s="54"/>
      <c r="FP107" s="54"/>
      <c r="FQ107" s="54"/>
      <c r="FR107" s="54"/>
      <c r="FS107" s="54"/>
      <c r="FT107" s="54"/>
      <c r="FU107" s="54"/>
      <c r="FV107" s="54"/>
      <c r="FW107" s="54"/>
      <c r="FX107" s="54"/>
      <c r="FY107" s="54"/>
      <c r="FZ107" s="54"/>
      <c r="GA107" s="54"/>
      <c r="GB107" s="54"/>
      <c r="GC107" s="54"/>
      <c r="GD107" s="54"/>
      <c r="GE107" s="54"/>
      <c r="GF107" s="54"/>
      <c r="GG107" s="54"/>
      <c r="GH107" s="54"/>
      <c r="GI107" s="54"/>
      <c r="GJ107" s="56"/>
      <c r="GK107" s="56"/>
      <c r="GL107" s="56"/>
    </row>
    <row r="108" ht="15.75" customHeight="1">
      <c r="A108" s="51">
        <f t="shared" si="1"/>
        <v>106</v>
      </c>
      <c r="B108" s="46">
        <v>43713.44821099537</v>
      </c>
      <c r="C108" s="47" t="s">
        <v>2092</v>
      </c>
      <c r="D108" s="47" t="s">
        <v>2092</v>
      </c>
      <c r="E108" s="48" t="s">
        <v>217</v>
      </c>
      <c r="F108" s="49" t="s">
        <v>193</v>
      </c>
      <c r="G108" s="48" t="s">
        <v>193</v>
      </c>
      <c r="H108" s="48" t="s">
        <v>319</v>
      </c>
      <c r="I108" s="48" t="s">
        <v>193</v>
      </c>
      <c r="J108" s="48" t="s">
        <v>193</v>
      </c>
      <c r="K108" s="48" t="s">
        <v>193</v>
      </c>
      <c r="L108" s="48" t="s">
        <v>193</v>
      </c>
      <c r="M108" s="48" t="s">
        <v>193</v>
      </c>
      <c r="N108" s="48" t="s">
        <v>193</v>
      </c>
      <c r="O108" s="48" t="s">
        <v>193</v>
      </c>
      <c r="P108" s="48" t="s">
        <v>193</v>
      </c>
      <c r="Q108" s="48" t="s">
        <v>193</v>
      </c>
      <c r="R108" s="48" t="s">
        <v>193</v>
      </c>
      <c r="S108" s="48" t="s">
        <v>193</v>
      </c>
      <c r="T108" s="48" t="s">
        <v>193</v>
      </c>
      <c r="U108" s="48" t="s">
        <v>193</v>
      </c>
      <c r="V108" s="48" t="s">
        <v>193</v>
      </c>
      <c r="W108" s="48" t="s">
        <v>193</v>
      </c>
      <c r="X108" s="48" t="s">
        <v>193</v>
      </c>
      <c r="Y108" s="48" t="s">
        <v>193</v>
      </c>
      <c r="Z108" s="48" t="s">
        <v>193</v>
      </c>
      <c r="AA108" s="48" t="s">
        <v>193</v>
      </c>
      <c r="AB108" s="48" t="s">
        <v>193</v>
      </c>
      <c r="AC108" s="48" t="s">
        <v>193</v>
      </c>
      <c r="AD108" s="48" t="s">
        <v>193</v>
      </c>
      <c r="AE108" s="48" t="s">
        <v>193</v>
      </c>
      <c r="AF108" s="48" t="s">
        <v>193</v>
      </c>
      <c r="AG108" s="48" t="s">
        <v>193</v>
      </c>
      <c r="AH108" s="48" t="s">
        <v>2093</v>
      </c>
      <c r="AI108" s="48" t="s">
        <v>193</v>
      </c>
      <c r="AJ108" s="48" t="s">
        <v>193</v>
      </c>
      <c r="AK108" s="48" t="s">
        <v>193</v>
      </c>
      <c r="AL108" s="48" t="s">
        <v>193</v>
      </c>
      <c r="AM108" s="48" t="s">
        <v>193</v>
      </c>
      <c r="AN108" s="48" t="s">
        <v>193</v>
      </c>
      <c r="AO108" s="48" t="s">
        <v>193</v>
      </c>
      <c r="AP108" s="48" t="s">
        <v>193</v>
      </c>
      <c r="AQ108" s="48" t="s">
        <v>193</v>
      </c>
      <c r="AR108" s="48" t="s">
        <v>193</v>
      </c>
      <c r="AS108" s="48" t="s">
        <v>2093</v>
      </c>
      <c r="AT108" s="48" t="s">
        <v>193</v>
      </c>
      <c r="AU108" s="48" t="s">
        <v>193</v>
      </c>
      <c r="AV108" s="48" t="s">
        <v>193</v>
      </c>
      <c r="AW108" s="48" t="s">
        <v>193</v>
      </c>
      <c r="AX108" s="48" t="s">
        <v>193</v>
      </c>
      <c r="AY108" s="48" t="s">
        <v>193</v>
      </c>
      <c r="AZ108" s="48" t="s">
        <v>193</v>
      </c>
      <c r="BA108" s="48" t="s">
        <v>319</v>
      </c>
      <c r="BB108" s="50" t="s">
        <v>2093</v>
      </c>
      <c r="BC108" s="48" t="s">
        <v>193</v>
      </c>
      <c r="BD108" s="48" t="s">
        <v>193</v>
      </c>
      <c r="BE108" s="48" t="s">
        <v>193</v>
      </c>
      <c r="BF108" s="48" t="s">
        <v>193</v>
      </c>
      <c r="BG108" s="51" t="s">
        <v>615</v>
      </c>
      <c r="BH108" s="51" t="s">
        <v>198</v>
      </c>
      <c r="BI108" s="51" t="s">
        <v>199</v>
      </c>
      <c r="BJ108" s="51" t="s">
        <v>405</v>
      </c>
      <c r="BK108" s="51" t="s">
        <v>395</v>
      </c>
      <c r="BL108" s="52">
        <v>43532.0</v>
      </c>
      <c r="BM108" s="51" t="s">
        <v>202</v>
      </c>
      <c r="BN108" s="51">
        <v>2008.0</v>
      </c>
      <c r="BO108" s="51" t="s">
        <v>2094</v>
      </c>
      <c r="BP108" s="51" t="s">
        <v>223</v>
      </c>
      <c r="BQ108" s="51">
        <v>0.0</v>
      </c>
      <c r="BR108" s="51" t="s">
        <v>325</v>
      </c>
      <c r="BS108" s="51" t="s">
        <v>1326</v>
      </c>
      <c r="BT108" s="53" t="s">
        <v>2095</v>
      </c>
      <c r="BU108" s="51">
        <v>0.0</v>
      </c>
      <c r="BV108" s="51">
        <v>0.0</v>
      </c>
      <c r="BW108" s="51">
        <v>21.0</v>
      </c>
      <c r="BX108" s="51">
        <v>0.0</v>
      </c>
      <c r="BY108" s="51">
        <v>0.0</v>
      </c>
      <c r="BZ108" s="51">
        <v>10.0</v>
      </c>
      <c r="CA108" s="54">
        <v>0.0</v>
      </c>
      <c r="CB108" s="54" t="s">
        <v>2096</v>
      </c>
      <c r="CC108" s="54" t="s">
        <v>2097</v>
      </c>
      <c r="CD108" s="54" t="s">
        <v>2098</v>
      </c>
      <c r="CE108" s="54" t="s">
        <v>2099</v>
      </c>
      <c r="CF108" s="54" t="s">
        <v>1822</v>
      </c>
      <c r="CG108" s="54" t="s">
        <v>2100</v>
      </c>
      <c r="CH108" s="54"/>
      <c r="CI108" s="54"/>
      <c r="CJ108" s="54"/>
      <c r="CK108" s="54"/>
      <c r="CL108" s="54"/>
      <c r="CM108" s="54"/>
      <c r="CN108" s="54"/>
      <c r="CO108" s="54"/>
      <c r="CP108" s="54"/>
      <c r="CQ108" s="54"/>
      <c r="CR108" s="54"/>
      <c r="CS108" s="54"/>
      <c r="CT108" s="54"/>
      <c r="CU108" s="54"/>
      <c r="CV108" s="54"/>
      <c r="CW108" s="54"/>
      <c r="CX108" s="54"/>
      <c r="CY108" s="54"/>
      <c r="CZ108" s="54"/>
      <c r="DA108" s="54"/>
      <c r="DB108" s="54"/>
      <c r="DC108" s="54"/>
      <c r="DD108" s="54"/>
      <c r="DE108" s="54"/>
      <c r="DF108" s="54"/>
      <c r="DG108" s="54"/>
      <c r="DH108" s="54"/>
      <c r="DI108" s="54"/>
      <c r="DJ108" s="54"/>
      <c r="DK108" s="54"/>
      <c r="DL108" s="54"/>
      <c r="DM108" s="54"/>
      <c r="DN108" s="54"/>
      <c r="DO108" s="54"/>
      <c r="DP108" s="54"/>
      <c r="DQ108" s="54"/>
      <c r="DR108" s="54"/>
      <c r="DS108" s="54"/>
      <c r="DT108" s="54"/>
      <c r="DU108" s="54"/>
      <c r="DV108" s="54"/>
      <c r="DW108" s="54"/>
      <c r="DX108" s="54"/>
      <c r="DY108" s="54"/>
      <c r="DZ108" s="54"/>
      <c r="EA108" s="54"/>
      <c r="EB108" s="54"/>
      <c r="EC108" s="54"/>
      <c r="ED108" s="54"/>
      <c r="EE108" s="54"/>
      <c r="EF108" s="54"/>
      <c r="EG108" s="54"/>
      <c r="EH108" s="54"/>
      <c r="EI108" s="54"/>
      <c r="EJ108" s="54"/>
      <c r="EK108" s="54"/>
      <c r="EL108" s="54"/>
      <c r="EM108" s="54"/>
      <c r="EN108" s="54"/>
      <c r="EO108" s="54"/>
      <c r="EP108" s="54"/>
      <c r="EQ108" s="54"/>
      <c r="ER108" s="54"/>
      <c r="ES108" s="54"/>
      <c r="ET108" s="54"/>
      <c r="EU108" s="54"/>
      <c r="EV108" s="54"/>
      <c r="EW108" s="54"/>
      <c r="EX108" s="54"/>
      <c r="EY108" s="54"/>
      <c r="EZ108" s="54"/>
      <c r="FA108" s="54"/>
      <c r="FB108" s="54"/>
      <c r="FC108" s="54"/>
      <c r="FD108" s="54"/>
      <c r="FE108" s="54"/>
      <c r="FF108" s="54"/>
      <c r="FG108" s="54"/>
      <c r="FH108" s="54"/>
      <c r="FI108" s="54"/>
      <c r="FJ108" s="54"/>
      <c r="FK108" s="54"/>
      <c r="FL108" s="54"/>
      <c r="FM108" s="54"/>
      <c r="FN108" s="54"/>
      <c r="FO108" s="54"/>
      <c r="FP108" s="54"/>
      <c r="FQ108" s="54"/>
      <c r="FR108" s="54"/>
      <c r="FS108" s="54"/>
      <c r="FT108" s="54"/>
      <c r="FU108" s="54"/>
      <c r="FV108" s="54"/>
      <c r="FW108" s="54"/>
      <c r="FX108" s="54"/>
      <c r="FY108" s="54"/>
      <c r="FZ108" s="54"/>
      <c r="GA108" s="54"/>
      <c r="GB108" s="54"/>
      <c r="GC108" s="54"/>
      <c r="GD108" s="54"/>
      <c r="GE108" s="54"/>
      <c r="GF108" s="54"/>
      <c r="GG108" s="54"/>
      <c r="GH108" s="54"/>
      <c r="GI108" s="54"/>
      <c r="GJ108" s="56"/>
      <c r="GK108" s="56"/>
      <c r="GL108" s="56"/>
    </row>
    <row r="109" ht="15.75" customHeight="1">
      <c r="A109" s="51">
        <f t="shared" si="1"/>
        <v>107</v>
      </c>
      <c r="B109" s="46">
        <v>43713.47625380787</v>
      </c>
      <c r="C109" s="47" t="s">
        <v>2101</v>
      </c>
      <c r="D109" s="47" t="s">
        <v>2101</v>
      </c>
      <c r="E109" s="48" t="s">
        <v>217</v>
      </c>
      <c r="F109" s="49" t="s">
        <v>193</v>
      </c>
      <c r="G109" s="48" t="s">
        <v>194</v>
      </c>
      <c r="H109" s="48" t="s">
        <v>194</v>
      </c>
      <c r="I109" s="48" t="s">
        <v>194</v>
      </c>
      <c r="J109" s="48" t="s">
        <v>193</v>
      </c>
      <c r="K109" s="48" t="s">
        <v>194</v>
      </c>
      <c r="L109" s="48" t="s">
        <v>193</v>
      </c>
      <c r="M109" s="48" t="s">
        <v>193</v>
      </c>
      <c r="N109" s="48" t="s">
        <v>194</v>
      </c>
      <c r="O109" s="48" t="s">
        <v>194</v>
      </c>
      <c r="P109" s="48" t="s">
        <v>193</v>
      </c>
      <c r="Q109" s="48" t="s">
        <v>194</v>
      </c>
      <c r="R109" s="48" t="s">
        <v>193</v>
      </c>
      <c r="S109" s="48" t="s">
        <v>193</v>
      </c>
      <c r="T109" s="48" t="s">
        <v>194</v>
      </c>
      <c r="U109" s="48" t="s">
        <v>193</v>
      </c>
      <c r="V109" s="48" t="s">
        <v>193</v>
      </c>
      <c r="W109" s="48" t="s">
        <v>193</v>
      </c>
      <c r="X109" s="48" t="s">
        <v>193</v>
      </c>
      <c r="Y109" s="48" t="s">
        <v>193</v>
      </c>
      <c r="Z109" s="48" t="s">
        <v>193</v>
      </c>
      <c r="AA109" s="48" t="s">
        <v>193</v>
      </c>
      <c r="AB109" s="48" t="s">
        <v>193</v>
      </c>
      <c r="AC109" s="48" t="s">
        <v>193</v>
      </c>
      <c r="AD109" s="48" t="s">
        <v>194</v>
      </c>
      <c r="AE109" s="48" t="s">
        <v>194</v>
      </c>
      <c r="AF109" s="48" t="s">
        <v>193</v>
      </c>
      <c r="AG109" s="48" t="s">
        <v>194</v>
      </c>
      <c r="AH109" s="48" t="s">
        <v>2102</v>
      </c>
      <c r="AI109" s="48" t="s">
        <v>193</v>
      </c>
      <c r="AJ109" s="48" t="s">
        <v>193</v>
      </c>
      <c r="AK109" s="48" t="s">
        <v>193</v>
      </c>
      <c r="AL109" s="48" t="s">
        <v>193</v>
      </c>
      <c r="AM109" s="48" t="s">
        <v>193</v>
      </c>
      <c r="AN109" s="48" t="s">
        <v>193</v>
      </c>
      <c r="AO109" s="48" t="s">
        <v>194</v>
      </c>
      <c r="AP109" s="48" t="s">
        <v>193</v>
      </c>
      <c r="AQ109" s="48" t="s">
        <v>193</v>
      </c>
      <c r="AR109" s="48" t="s">
        <v>193</v>
      </c>
      <c r="AS109" s="48" t="s">
        <v>193</v>
      </c>
      <c r="AT109" s="48" t="s">
        <v>194</v>
      </c>
      <c r="AU109" s="48" t="s">
        <v>194</v>
      </c>
      <c r="AV109" s="48" t="s">
        <v>193</v>
      </c>
      <c r="AW109" s="48" t="s">
        <v>193</v>
      </c>
      <c r="AX109" s="48" t="s">
        <v>193</v>
      </c>
      <c r="AY109" s="48" t="s">
        <v>193</v>
      </c>
      <c r="AZ109" s="48" t="s">
        <v>193</v>
      </c>
      <c r="BA109" s="48" t="s">
        <v>193</v>
      </c>
      <c r="BB109" s="50" t="s">
        <v>218</v>
      </c>
      <c r="BC109" s="48" t="s">
        <v>194</v>
      </c>
      <c r="BD109" s="48" t="s">
        <v>193</v>
      </c>
      <c r="BE109" s="48" t="s">
        <v>193</v>
      </c>
      <c r="BF109" s="48" t="s">
        <v>194</v>
      </c>
      <c r="BG109" s="51" t="s">
        <v>1038</v>
      </c>
      <c r="BH109" s="51" t="s">
        <v>198</v>
      </c>
      <c r="BI109" s="51" t="s">
        <v>199</v>
      </c>
      <c r="BJ109" s="51" t="s">
        <v>258</v>
      </c>
      <c r="BK109" s="51" t="s">
        <v>201</v>
      </c>
      <c r="BL109" s="52">
        <v>43379.0</v>
      </c>
      <c r="BM109" s="51" t="s">
        <v>202</v>
      </c>
      <c r="BN109" s="51">
        <v>2016.0</v>
      </c>
      <c r="BO109" s="51" t="s">
        <v>2103</v>
      </c>
      <c r="BP109" s="51" t="s">
        <v>204</v>
      </c>
      <c r="BQ109" s="51">
        <v>0.0</v>
      </c>
      <c r="BR109" s="51" t="s">
        <v>206</v>
      </c>
      <c r="BS109" s="51" t="s">
        <v>381</v>
      </c>
      <c r="BT109" s="53" t="s">
        <v>2104</v>
      </c>
      <c r="BU109" s="51">
        <v>3.0</v>
      </c>
      <c r="BV109" s="51">
        <v>0.0</v>
      </c>
      <c r="BW109" s="51">
        <v>3.0</v>
      </c>
      <c r="BX109" s="51">
        <v>0.0</v>
      </c>
      <c r="BY109" s="51">
        <v>10.0</v>
      </c>
      <c r="BZ109" s="51">
        <v>0.0</v>
      </c>
      <c r="CA109" s="54">
        <v>0.0</v>
      </c>
      <c r="CB109" s="54" t="s">
        <v>232</v>
      </c>
      <c r="CC109" s="54" t="s">
        <v>2105</v>
      </c>
      <c r="CD109" s="54" t="s">
        <v>2106</v>
      </c>
      <c r="CE109" s="54" t="s">
        <v>2107</v>
      </c>
      <c r="CF109" s="54" t="s">
        <v>2108</v>
      </c>
      <c r="CG109" s="54">
        <v>0.0</v>
      </c>
      <c r="CH109" s="54" t="s">
        <v>2109</v>
      </c>
      <c r="CI109" s="54" t="s">
        <v>2110</v>
      </c>
      <c r="CJ109" s="54" t="s">
        <v>2111</v>
      </c>
      <c r="CK109" s="54" t="s">
        <v>2112</v>
      </c>
      <c r="CL109" s="54"/>
      <c r="CM109" s="54"/>
      <c r="CN109" s="54"/>
      <c r="CO109" s="54"/>
      <c r="CP109" s="54"/>
      <c r="CQ109" s="54"/>
      <c r="CR109" s="54"/>
      <c r="CS109" s="54"/>
      <c r="CT109" s="54"/>
      <c r="CU109" s="54"/>
      <c r="CV109" s="54"/>
      <c r="CW109" s="54"/>
      <c r="CX109" s="54"/>
      <c r="CY109" s="54"/>
      <c r="CZ109" s="54"/>
      <c r="DA109" s="54"/>
      <c r="DB109" s="54"/>
      <c r="DC109" s="54"/>
      <c r="DD109" s="54"/>
      <c r="DE109" s="54"/>
      <c r="DF109" s="54"/>
      <c r="DG109" s="54"/>
      <c r="DH109" s="54"/>
      <c r="DI109" s="54"/>
      <c r="DJ109" s="54"/>
      <c r="DK109" s="54"/>
      <c r="DL109" s="54"/>
      <c r="DM109" s="54"/>
      <c r="DN109" s="54"/>
      <c r="DO109" s="54"/>
      <c r="DP109" s="54"/>
      <c r="DQ109" s="54"/>
      <c r="DR109" s="54"/>
      <c r="DS109" s="54"/>
      <c r="DT109" s="54"/>
      <c r="DU109" s="54"/>
      <c r="DV109" s="54"/>
      <c r="DW109" s="54"/>
      <c r="DX109" s="54"/>
      <c r="DY109" s="54"/>
      <c r="DZ109" s="54"/>
      <c r="EA109" s="54"/>
      <c r="EB109" s="54"/>
      <c r="EC109" s="54"/>
      <c r="ED109" s="54"/>
      <c r="EE109" s="54"/>
      <c r="EF109" s="54"/>
      <c r="EG109" s="54"/>
      <c r="EH109" s="54"/>
      <c r="EI109" s="54"/>
      <c r="EJ109" s="54"/>
      <c r="EK109" s="54"/>
      <c r="EL109" s="54"/>
      <c r="EM109" s="54"/>
      <c r="EN109" s="54"/>
      <c r="EO109" s="54"/>
      <c r="EP109" s="54"/>
      <c r="EQ109" s="54"/>
      <c r="ER109" s="54"/>
      <c r="ES109" s="54"/>
      <c r="ET109" s="54"/>
      <c r="EU109" s="54"/>
      <c r="EV109" s="54"/>
      <c r="EW109" s="54"/>
      <c r="EX109" s="54"/>
      <c r="EY109" s="54"/>
      <c r="EZ109" s="54"/>
      <c r="FA109" s="54"/>
      <c r="FB109" s="54"/>
      <c r="FC109" s="54"/>
      <c r="FD109" s="54"/>
      <c r="FE109" s="54"/>
      <c r="FF109" s="54"/>
      <c r="FG109" s="54"/>
      <c r="FH109" s="54"/>
      <c r="FI109" s="54"/>
      <c r="FJ109" s="54"/>
      <c r="FK109" s="54"/>
      <c r="FL109" s="54"/>
      <c r="FM109" s="54"/>
      <c r="FN109" s="54"/>
      <c r="FO109" s="54"/>
      <c r="FP109" s="54"/>
      <c r="FQ109" s="54"/>
      <c r="FR109" s="54"/>
      <c r="FS109" s="54"/>
      <c r="FT109" s="54"/>
      <c r="FU109" s="54"/>
      <c r="FV109" s="54"/>
      <c r="FW109" s="54"/>
      <c r="FX109" s="54"/>
      <c r="FY109" s="54"/>
      <c r="FZ109" s="54"/>
      <c r="GA109" s="54"/>
      <c r="GB109" s="54"/>
      <c r="GC109" s="54"/>
      <c r="GD109" s="54"/>
      <c r="GE109" s="54"/>
      <c r="GF109" s="54"/>
      <c r="GG109" s="54"/>
      <c r="GH109" s="54"/>
      <c r="GI109" s="54"/>
      <c r="GJ109" s="56"/>
      <c r="GK109" s="56"/>
      <c r="GL109" s="56"/>
    </row>
    <row r="110" ht="15.75" customHeight="1">
      <c r="A110" s="51">
        <f t="shared" si="1"/>
        <v>108</v>
      </c>
      <c r="B110" s="46">
        <v>43713.49866763889</v>
      </c>
      <c r="C110" s="47" t="s">
        <v>2113</v>
      </c>
      <c r="D110" s="47" t="s">
        <v>2113</v>
      </c>
      <c r="E110" s="48" t="s">
        <v>217</v>
      </c>
      <c r="F110" s="49" t="s">
        <v>193</v>
      </c>
      <c r="G110" s="48" t="s">
        <v>194</v>
      </c>
      <c r="H110" s="48" t="s">
        <v>193</v>
      </c>
      <c r="I110" s="48" t="s">
        <v>193</v>
      </c>
      <c r="J110" s="48" t="s">
        <v>193</v>
      </c>
      <c r="K110" s="48" t="s">
        <v>193</v>
      </c>
      <c r="L110" s="48" t="s">
        <v>193</v>
      </c>
      <c r="M110" s="48" t="s">
        <v>193</v>
      </c>
      <c r="N110" s="48" t="s">
        <v>193</v>
      </c>
      <c r="O110" s="48" t="s">
        <v>194</v>
      </c>
      <c r="P110" s="48" t="s">
        <v>193</v>
      </c>
      <c r="Q110" s="48" t="s">
        <v>193</v>
      </c>
      <c r="R110" s="48" t="s">
        <v>193</v>
      </c>
      <c r="S110" s="48" t="s">
        <v>193</v>
      </c>
      <c r="T110" s="48" t="s">
        <v>193</v>
      </c>
      <c r="U110" s="48" t="s">
        <v>193</v>
      </c>
      <c r="V110" s="48" t="s">
        <v>193</v>
      </c>
      <c r="W110" s="48" t="s">
        <v>193</v>
      </c>
      <c r="X110" s="48" t="s">
        <v>193</v>
      </c>
      <c r="Y110" s="48" t="s">
        <v>193</v>
      </c>
      <c r="Z110" s="48" t="s">
        <v>193</v>
      </c>
      <c r="AA110" s="48" t="s">
        <v>194</v>
      </c>
      <c r="AB110" s="48" t="s">
        <v>193</v>
      </c>
      <c r="AC110" s="48" t="s">
        <v>193</v>
      </c>
      <c r="AD110" s="48" t="s">
        <v>193</v>
      </c>
      <c r="AE110" s="48" t="s">
        <v>193</v>
      </c>
      <c r="AF110" s="48" t="s">
        <v>193</v>
      </c>
      <c r="AG110" s="48" t="s">
        <v>194</v>
      </c>
      <c r="AH110" s="48" t="s">
        <v>2114</v>
      </c>
      <c r="AI110" s="48" t="s">
        <v>193</v>
      </c>
      <c r="AJ110" s="48" t="s">
        <v>193</v>
      </c>
      <c r="AK110" s="48" t="s">
        <v>193</v>
      </c>
      <c r="AL110" s="48" t="s">
        <v>193</v>
      </c>
      <c r="AM110" s="48" t="s">
        <v>193</v>
      </c>
      <c r="AN110" s="48" t="s">
        <v>193</v>
      </c>
      <c r="AO110" s="48" t="s">
        <v>194</v>
      </c>
      <c r="AP110" s="48" t="s">
        <v>193</v>
      </c>
      <c r="AQ110" s="48" t="s">
        <v>193</v>
      </c>
      <c r="AR110" s="48" t="s">
        <v>193</v>
      </c>
      <c r="AS110" s="48" t="s">
        <v>193</v>
      </c>
      <c r="AT110" s="48" t="s">
        <v>194</v>
      </c>
      <c r="AU110" s="48" t="s">
        <v>193</v>
      </c>
      <c r="AV110" s="48" t="s">
        <v>193</v>
      </c>
      <c r="AW110" s="48" t="s">
        <v>193</v>
      </c>
      <c r="AX110" s="48" t="s">
        <v>193</v>
      </c>
      <c r="AY110" s="48" t="s">
        <v>193</v>
      </c>
      <c r="AZ110" s="48" t="s">
        <v>193</v>
      </c>
      <c r="BA110" s="48" t="s">
        <v>193</v>
      </c>
      <c r="BB110" s="65" t="s">
        <v>2115</v>
      </c>
      <c r="BC110" s="48" t="s">
        <v>193</v>
      </c>
      <c r="BD110" s="48" t="s">
        <v>193</v>
      </c>
      <c r="BE110" s="48" t="s">
        <v>193</v>
      </c>
      <c r="BF110" s="48" t="s">
        <v>194</v>
      </c>
      <c r="BG110" s="51" t="s">
        <v>935</v>
      </c>
      <c r="BH110" s="51" t="s">
        <v>198</v>
      </c>
      <c r="BI110" s="51" t="s">
        <v>199</v>
      </c>
      <c r="BJ110" s="51" t="s">
        <v>200</v>
      </c>
      <c r="BK110" s="51" t="s">
        <v>201</v>
      </c>
      <c r="BL110" s="52">
        <v>43189.0</v>
      </c>
      <c r="BM110" s="51" t="s">
        <v>202</v>
      </c>
      <c r="BN110" s="51">
        <v>2011.0</v>
      </c>
      <c r="BO110" s="51" t="s">
        <v>2116</v>
      </c>
      <c r="BP110" s="51" t="s">
        <v>223</v>
      </c>
      <c r="BQ110" s="51" t="s">
        <v>2117</v>
      </c>
      <c r="BR110" s="51" t="s">
        <v>240</v>
      </c>
      <c r="BS110" s="51" t="s">
        <v>241</v>
      </c>
      <c r="BT110" s="53" t="s">
        <v>2118</v>
      </c>
      <c r="BU110" s="51">
        <v>4.0</v>
      </c>
      <c r="BV110" s="51">
        <v>0.0</v>
      </c>
      <c r="BW110" s="51">
        <v>14.0</v>
      </c>
      <c r="BX110" s="51">
        <v>0.0</v>
      </c>
      <c r="BY110" s="51">
        <v>5.0</v>
      </c>
      <c r="BZ110" s="51">
        <v>2.0</v>
      </c>
      <c r="CA110" s="54" t="s">
        <v>2119</v>
      </c>
      <c r="CB110" s="54" t="s">
        <v>2120</v>
      </c>
      <c r="CC110" s="54" t="s">
        <v>2121</v>
      </c>
      <c r="CD110" s="54" t="s">
        <v>2122</v>
      </c>
      <c r="CE110" s="54" t="s">
        <v>2123</v>
      </c>
      <c r="CF110" s="54" t="s">
        <v>2124</v>
      </c>
      <c r="CG110" s="54" t="s">
        <v>2125</v>
      </c>
      <c r="CH110" s="54" t="s">
        <v>2126</v>
      </c>
      <c r="CI110" s="54" t="s">
        <v>2127</v>
      </c>
      <c r="CJ110" s="54" t="s">
        <v>2128</v>
      </c>
      <c r="CK110" s="54" t="s">
        <v>2129</v>
      </c>
      <c r="CL110" s="54" t="s">
        <v>2130</v>
      </c>
      <c r="CM110" s="54" t="s">
        <v>2131</v>
      </c>
      <c r="CN110" s="54" t="s">
        <v>2132</v>
      </c>
      <c r="CO110" s="54" t="s">
        <v>2133</v>
      </c>
      <c r="CP110" s="54" t="s">
        <v>2134</v>
      </c>
      <c r="CQ110" s="54" t="s">
        <v>2135</v>
      </c>
      <c r="CR110" s="54" t="s">
        <v>2136</v>
      </c>
      <c r="CS110" s="54" t="s">
        <v>2137</v>
      </c>
      <c r="CT110" s="54" t="s">
        <v>2138</v>
      </c>
      <c r="CU110" s="54" t="s">
        <v>2139</v>
      </c>
      <c r="CV110" s="54"/>
      <c r="CW110" s="54"/>
      <c r="CX110" s="54"/>
      <c r="CY110" s="54"/>
      <c r="CZ110" s="54"/>
      <c r="DA110" s="54"/>
      <c r="DB110" s="54"/>
      <c r="DC110" s="54"/>
      <c r="DD110" s="54"/>
      <c r="DE110" s="54"/>
      <c r="DF110" s="54"/>
      <c r="DG110" s="54"/>
      <c r="DH110" s="54"/>
      <c r="DI110" s="54"/>
      <c r="DJ110" s="54"/>
      <c r="DK110" s="54"/>
      <c r="DL110" s="54"/>
      <c r="DM110" s="54"/>
      <c r="DN110" s="54"/>
      <c r="DO110" s="54"/>
      <c r="DP110" s="54"/>
      <c r="DQ110" s="54"/>
      <c r="DR110" s="54"/>
      <c r="DS110" s="54"/>
      <c r="DT110" s="54"/>
      <c r="DU110" s="54"/>
      <c r="DV110" s="54"/>
      <c r="DW110" s="54"/>
      <c r="DX110" s="54"/>
      <c r="DY110" s="54"/>
      <c r="DZ110" s="54"/>
      <c r="EA110" s="54"/>
      <c r="EB110" s="54"/>
      <c r="EC110" s="54"/>
      <c r="ED110" s="54"/>
      <c r="EE110" s="54"/>
      <c r="EF110" s="54"/>
      <c r="EG110" s="54"/>
      <c r="EH110" s="54"/>
      <c r="EI110" s="54"/>
      <c r="EJ110" s="54"/>
      <c r="EK110" s="54"/>
      <c r="EL110" s="54"/>
      <c r="EM110" s="54"/>
      <c r="EN110" s="54"/>
      <c r="EO110" s="54"/>
      <c r="EP110" s="54"/>
      <c r="EQ110" s="54"/>
      <c r="ER110" s="54"/>
      <c r="ES110" s="54"/>
      <c r="ET110" s="54"/>
      <c r="EU110" s="54"/>
      <c r="EV110" s="54"/>
      <c r="EW110" s="54"/>
      <c r="EX110" s="54"/>
      <c r="EY110" s="54"/>
      <c r="EZ110" s="54"/>
      <c r="FA110" s="54"/>
      <c r="FB110" s="54"/>
      <c r="FC110" s="54"/>
      <c r="FD110" s="54"/>
      <c r="FE110" s="54"/>
      <c r="FF110" s="54"/>
      <c r="FG110" s="54"/>
      <c r="FH110" s="54"/>
      <c r="FI110" s="54"/>
      <c r="FJ110" s="54"/>
      <c r="FK110" s="54"/>
      <c r="FL110" s="54"/>
      <c r="FM110" s="54"/>
      <c r="FN110" s="54"/>
      <c r="FO110" s="54"/>
      <c r="FP110" s="54"/>
      <c r="FQ110" s="54"/>
      <c r="FR110" s="54"/>
      <c r="FS110" s="54"/>
      <c r="FT110" s="54"/>
      <c r="FU110" s="54"/>
      <c r="FV110" s="54"/>
      <c r="FW110" s="54"/>
      <c r="FX110" s="54"/>
      <c r="FY110" s="54"/>
      <c r="FZ110" s="54"/>
      <c r="GA110" s="54"/>
      <c r="GB110" s="54"/>
      <c r="GC110" s="54"/>
      <c r="GD110" s="54"/>
      <c r="GE110" s="54"/>
      <c r="GF110" s="54"/>
      <c r="GG110" s="54"/>
      <c r="GH110" s="54"/>
      <c r="GI110" s="54"/>
      <c r="GJ110" s="56"/>
      <c r="GK110" s="56"/>
      <c r="GL110" s="56"/>
    </row>
    <row r="111" ht="25.5" customHeight="1">
      <c r="A111" s="51">
        <f t="shared" si="1"/>
        <v>109</v>
      </c>
      <c r="B111" s="46">
        <v>43713.57469140046</v>
      </c>
      <c r="C111" s="47" t="s">
        <v>2140</v>
      </c>
      <c r="D111" s="47" t="s">
        <v>2140</v>
      </c>
      <c r="E111" s="48" t="s">
        <v>217</v>
      </c>
      <c r="F111" s="49" t="s">
        <v>193</v>
      </c>
      <c r="G111" s="48" t="s">
        <v>194</v>
      </c>
      <c r="H111" s="48" t="s">
        <v>319</v>
      </c>
      <c r="I111" s="48" t="s">
        <v>194</v>
      </c>
      <c r="J111" s="48" t="s">
        <v>193</v>
      </c>
      <c r="K111" s="48" t="s">
        <v>193</v>
      </c>
      <c r="L111" s="48" t="s">
        <v>193</v>
      </c>
      <c r="M111" s="48" t="s">
        <v>193</v>
      </c>
      <c r="N111" s="48" t="s">
        <v>194</v>
      </c>
      <c r="O111" s="48" t="s">
        <v>193</v>
      </c>
      <c r="P111" s="48" t="s">
        <v>193</v>
      </c>
      <c r="Q111" s="48" t="s">
        <v>193</v>
      </c>
      <c r="R111" s="48" t="s">
        <v>193</v>
      </c>
      <c r="S111" s="48" t="s">
        <v>193</v>
      </c>
      <c r="T111" s="48" t="s">
        <v>193</v>
      </c>
      <c r="U111" s="48" t="s">
        <v>193</v>
      </c>
      <c r="V111" s="48" t="s">
        <v>193</v>
      </c>
      <c r="W111" s="48" t="s">
        <v>193</v>
      </c>
      <c r="X111" s="48" t="s">
        <v>193</v>
      </c>
      <c r="Y111" s="48" t="s">
        <v>193</v>
      </c>
      <c r="Z111" s="48" t="s">
        <v>193</v>
      </c>
      <c r="AA111" s="48" t="s">
        <v>193</v>
      </c>
      <c r="AB111" s="48" t="s">
        <v>193</v>
      </c>
      <c r="AC111" s="48" t="s">
        <v>193</v>
      </c>
      <c r="AD111" s="48" t="s">
        <v>193</v>
      </c>
      <c r="AE111" s="48" t="s">
        <v>193</v>
      </c>
      <c r="AF111" s="48" t="s">
        <v>193</v>
      </c>
      <c r="AG111" s="48" t="s">
        <v>194</v>
      </c>
      <c r="AH111" s="48" t="s">
        <v>2141</v>
      </c>
      <c r="AI111" s="48" t="s">
        <v>193</v>
      </c>
      <c r="AJ111" s="48" t="s">
        <v>193</v>
      </c>
      <c r="AK111" s="48" t="s">
        <v>193</v>
      </c>
      <c r="AL111" s="48" t="s">
        <v>193</v>
      </c>
      <c r="AM111" s="48" t="s">
        <v>193</v>
      </c>
      <c r="AN111" s="48" t="s">
        <v>193</v>
      </c>
      <c r="AO111" s="48" t="s">
        <v>194</v>
      </c>
      <c r="AP111" s="48" t="s">
        <v>193</v>
      </c>
      <c r="AQ111" s="48" t="s">
        <v>193</v>
      </c>
      <c r="AR111" s="48" t="s">
        <v>193</v>
      </c>
      <c r="AS111" s="48" t="s">
        <v>193</v>
      </c>
      <c r="AT111" s="48" t="s">
        <v>194</v>
      </c>
      <c r="AU111" s="48" t="s">
        <v>193</v>
      </c>
      <c r="AV111" s="48" t="s">
        <v>193</v>
      </c>
      <c r="AW111" s="48" t="s">
        <v>193</v>
      </c>
      <c r="AX111" s="48" t="s">
        <v>193</v>
      </c>
      <c r="AY111" s="48" t="s">
        <v>193</v>
      </c>
      <c r="AZ111" s="48" t="s">
        <v>193</v>
      </c>
      <c r="BA111" s="48" t="s">
        <v>193</v>
      </c>
      <c r="BB111" s="50" t="s">
        <v>2142</v>
      </c>
      <c r="BC111" s="48" t="s">
        <v>194</v>
      </c>
      <c r="BD111" s="48" t="s">
        <v>194</v>
      </c>
      <c r="BE111" s="48" t="s">
        <v>194</v>
      </c>
      <c r="BF111" s="48" t="s">
        <v>194</v>
      </c>
      <c r="BG111" s="51" t="s">
        <v>2066</v>
      </c>
      <c r="BH111" s="51" t="s">
        <v>198</v>
      </c>
      <c r="BI111" s="51" t="s">
        <v>199</v>
      </c>
      <c r="BJ111" s="51" t="s">
        <v>220</v>
      </c>
      <c r="BK111" s="51" t="s">
        <v>201</v>
      </c>
      <c r="BL111" s="52">
        <v>43448.0</v>
      </c>
      <c r="BM111" s="51" t="s">
        <v>221</v>
      </c>
      <c r="BN111" s="51">
        <v>2010.0</v>
      </c>
      <c r="BO111" s="51" t="s">
        <v>2143</v>
      </c>
      <c r="BP111" s="51" t="s">
        <v>204</v>
      </c>
      <c r="BQ111" s="51" t="s">
        <v>2144</v>
      </c>
      <c r="BR111" s="51" t="s">
        <v>325</v>
      </c>
      <c r="BS111" s="51" t="s">
        <v>1025</v>
      </c>
      <c r="BT111" s="53" t="s">
        <v>2145</v>
      </c>
      <c r="BU111" s="51">
        <v>3.0</v>
      </c>
      <c r="BV111" s="51">
        <v>0.0</v>
      </c>
      <c r="BW111" s="51">
        <v>5.0</v>
      </c>
      <c r="BX111" s="51">
        <v>0.0</v>
      </c>
      <c r="BY111" s="51">
        <v>6.0</v>
      </c>
      <c r="BZ111" s="51">
        <v>5.0</v>
      </c>
      <c r="CA111" s="54" t="s">
        <v>2146</v>
      </c>
      <c r="CB111" s="54" t="s">
        <v>2147</v>
      </c>
      <c r="CC111" s="54" t="s">
        <v>2148</v>
      </c>
      <c r="CD111" s="54" t="s">
        <v>2149</v>
      </c>
      <c r="CE111" s="54" t="s">
        <v>2150</v>
      </c>
      <c r="CF111" s="54" t="s">
        <v>410</v>
      </c>
      <c r="CG111" s="54" t="s">
        <v>2151</v>
      </c>
      <c r="CH111" s="54" t="s">
        <v>443</v>
      </c>
      <c r="CI111" s="54" t="s">
        <v>2152</v>
      </c>
      <c r="CJ111" s="54" t="s">
        <v>2153</v>
      </c>
      <c r="CK111" s="54">
        <v>0.0</v>
      </c>
      <c r="CL111" s="54" t="s">
        <v>347</v>
      </c>
      <c r="CM111" s="54" t="s">
        <v>2154</v>
      </c>
      <c r="CN111" s="54" t="s">
        <v>2155</v>
      </c>
      <c r="CO111" s="54" t="s">
        <v>2156</v>
      </c>
      <c r="CP111" s="54" t="s">
        <v>2157</v>
      </c>
      <c r="CQ111" s="54" t="s">
        <v>2158</v>
      </c>
      <c r="CR111" s="54" t="s">
        <v>2159</v>
      </c>
      <c r="CS111" s="54" t="s">
        <v>2160</v>
      </c>
      <c r="CT111" s="54"/>
      <c r="CU111" s="54"/>
      <c r="CV111" s="54"/>
      <c r="CW111" s="54"/>
      <c r="CX111" s="54"/>
      <c r="CY111" s="54"/>
      <c r="CZ111" s="54"/>
      <c r="DA111" s="54"/>
      <c r="DB111" s="54"/>
      <c r="DC111" s="54"/>
      <c r="DD111" s="54"/>
      <c r="DE111" s="54"/>
      <c r="DF111" s="54"/>
      <c r="DG111" s="54"/>
      <c r="DH111" s="54"/>
      <c r="DI111" s="54"/>
      <c r="DJ111" s="54"/>
      <c r="DK111" s="54"/>
      <c r="DL111" s="54"/>
      <c r="DM111" s="54"/>
      <c r="DN111" s="54"/>
      <c r="DO111" s="54"/>
      <c r="DP111" s="54"/>
      <c r="DQ111" s="54"/>
      <c r="DR111" s="54"/>
      <c r="DS111" s="54"/>
      <c r="DT111" s="54"/>
      <c r="DU111" s="54"/>
      <c r="DV111" s="54"/>
      <c r="DW111" s="54"/>
      <c r="DX111" s="54"/>
      <c r="DY111" s="54"/>
      <c r="DZ111" s="54"/>
      <c r="EA111" s="54"/>
      <c r="EB111" s="54"/>
      <c r="EC111" s="54"/>
      <c r="ED111" s="54"/>
      <c r="EE111" s="54"/>
      <c r="EF111" s="54"/>
      <c r="EG111" s="54"/>
      <c r="EH111" s="54"/>
      <c r="EI111" s="54"/>
      <c r="EJ111" s="54"/>
      <c r="EK111" s="54"/>
      <c r="EL111" s="54"/>
      <c r="EM111" s="54"/>
      <c r="EN111" s="54"/>
      <c r="EO111" s="54"/>
      <c r="EP111" s="54"/>
      <c r="EQ111" s="54"/>
      <c r="ER111" s="54"/>
      <c r="ES111" s="54"/>
      <c r="ET111" s="54"/>
      <c r="EU111" s="54"/>
      <c r="EV111" s="54"/>
      <c r="EW111" s="54"/>
      <c r="EX111" s="54"/>
      <c r="EY111" s="54"/>
      <c r="EZ111" s="54"/>
      <c r="FA111" s="54"/>
      <c r="FB111" s="54"/>
      <c r="FC111" s="54"/>
      <c r="FD111" s="54"/>
      <c r="FE111" s="54"/>
      <c r="FF111" s="54"/>
      <c r="FG111" s="54"/>
      <c r="FH111" s="54"/>
      <c r="FI111" s="54"/>
      <c r="FJ111" s="54"/>
      <c r="FK111" s="54"/>
      <c r="FL111" s="54"/>
      <c r="FM111" s="54"/>
      <c r="FN111" s="54"/>
      <c r="FO111" s="54"/>
      <c r="FP111" s="54"/>
      <c r="FQ111" s="54"/>
      <c r="FR111" s="54"/>
      <c r="FS111" s="54"/>
      <c r="FT111" s="54"/>
      <c r="FU111" s="54"/>
      <c r="FV111" s="54"/>
      <c r="FW111" s="54"/>
      <c r="FX111" s="54"/>
      <c r="FY111" s="54"/>
      <c r="FZ111" s="54"/>
      <c r="GA111" s="54"/>
      <c r="GB111" s="54"/>
      <c r="GC111" s="54"/>
      <c r="GD111" s="54"/>
      <c r="GE111" s="54"/>
      <c r="GF111" s="54"/>
      <c r="GG111" s="54"/>
      <c r="GH111" s="54"/>
      <c r="GI111" s="54"/>
      <c r="GJ111" s="56"/>
      <c r="GK111" s="56"/>
      <c r="GL111" s="56"/>
    </row>
    <row r="112" ht="15.75" customHeight="1">
      <c r="A112" s="51">
        <f t="shared" si="1"/>
        <v>110</v>
      </c>
      <c r="B112" s="46">
        <v>43713.86920030093</v>
      </c>
      <c r="C112" s="47" t="s">
        <v>2161</v>
      </c>
      <c r="D112" s="47" t="s">
        <v>2161</v>
      </c>
      <c r="E112" s="48" t="s">
        <v>217</v>
      </c>
      <c r="F112" s="49" t="s">
        <v>193</v>
      </c>
      <c r="G112" s="48" t="s">
        <v>194</v>
      </c>
      <c r="H112" s="48" t="s">
        <v>194</v>
      </c>
      <c r="I112" s="48" t="s">
        <v>194</v>
      </c>
      <c r="J112" s="48" t="s">
        <v>193</v>
      </c>
      <c r="K112" s="48" t="s">
        <v>194</v>
      </c>
      <c r="L112" s="48" t="s">
        <v>193</v>
      </c>
      <c r="M112" s="48" t="s">
        <v>193</v>
      </c>
      <c r="N112" s="48" t="s">
        <v>193</v>
      </c>
      <c r="O112" s="48" t="s">
        <v>193</v>
      </c>
      <c r="P112" s="48" t="s">
        <v>193</v>
      </c>
      <c r="Q112" s="48" t="s">
        <v>193</v>
      </c>
      <c r="R112" s="48" t="s">
        <v>193</v>
      </c>
      <c r="S112" s="48" t="s">
        <v>193</v>
      </c>
      <c r="T112" s="48" t="s">
        <v>193</v>
      </c>
      <c r="U112" s="48" t="s">
        <v>193</v>
      </c>
      <c r="V112" s="48" t="s">
        <v>193</v>
      </c>
      <c r="W112" s="48" t="s">
        <v>193</v>
      </c>
      <c r="X112" s="48" t="s">
        <v>193</v>
      </c>
      <c r="Y112" s="48" t="s">
        <v>193</v>
      </c>
      <c r="Z112" s="48" t="s">
        <v>193</v>
      </c>
      <c r="AA112" s="48" t="s">
        <v>194</v>
      </c>
      <c r="AB112" s="48" t="s">
        <v>194</v>
      </c>
      <c r="AC112" s="48" t="s">
        <v>193</v>
      </c>
      <c r="AD112" s="48" t="s">
        <v>193</v>
      </c>
      <c r="AE112" s="48" t="s">
        <v>194</v>
      </c>
      <c r="AF112" s="48" t="s">
        <v>193</v>
      </c>
      <c r="AG112" s="48" t="s">
        <v>193</v>
      </c>
      <c r="AH112" s="48" t="s">
        <v>193</v>
      </c>
      <c r="AI112" s="48" t="s">
        <v>193</v>
      </c>
      <c r="AJ112" s="48" t="s">
        <v>193</v>
      </c>
      <c r="AK112" s="48" t="s">
        <v>193</v>
      </c>
      <c r="AL112" s="48" t="s">
        <v>193</v>
      </c>
      <c r="AM112" s="48" t="s">
        <v>193</v>
      </c>
      <c r="AN112" s="48" t="s">
        <v>193</v>
      </c>
      <c r="AO112" s="48" t="s">
        <v>194</v>
      </c>
      <c r="AP112" s="48" t="s">
        <v>193</v>
      </c>
      <c r="AQ112" s="48" t="s">
        <v>193</v>
      </c>
      <c r="AR112" s="48" t="s">
        <v>193</v>
      </c>
      <c r="AS112" s="48" t="s">
        <v>193</v>
      </c>
      <c r="AT112" s="48" t="s">
        <v>194</v>
      </c>
      <c r="AU112" s="48" t="s">
        <v>193</v>
      </c>
      <c r="AV112" s="48" t="s">
        <v>193</v>
      </c>
      <c r="AW112" s="48" t="s">
        <v>193</v>
      </c>
      <c r="AX112" s="48" t="s">
        <v>193</v>
      </c>
      <c r="AY112" s="48" t="s">
        <v>193</v>
      </c>
      <c r="AZ112" s="48" t="s">
        <v>193</v>
      </c>
      <c r="BA112" s="48" t="s">
        <v>193</v>
      </c>
      <c r="BB112" s="50" t="s">
        <v>218</v>
      </c>
      <c r="BC112" s="48" t="s">
        <v>194</v>
      </c>
      <c r="BD112" s="48" t="s">
        <v>194</v>
      </c>
      <c r="BE112" s="48" t="s">
        <v>194</v>
      </c>
      <c r="BF112" s="48" t="s">
        <v>194</v>
      </c>
      <c r="BG112" s="51" t="s">
        <v>1384</v>
      </c>
      <c r="BH112" s="51" t="s">
        <v>198</v>
      </c>
      <c r="BI112" s="51" t="s">
        <v>199</v>
      </c>
      <c r="BJ112" s="51" t="s">
        <v>1385</v>
      </c>
      <c r="BK112" s="51" t="s">
        <v>1176</v>
      </c>
      <c r="BL112" s="52">
        <v>43314.0</v>
      </c>
      <c r="BM112" s="51" t="s">
        <v>221</v>
      </c>
      <c r="BN112" s="51">
        <v>2016.0</v>
      </c>
      <c r="BO112" s="51" t="s">
        <v>2162</v>
      </c>
      <c r="BP112" s="51" t="s">
        <v>223</v>
      </c>
      <c r="BQ112" s="51">
        <v>0.0</v>
      </c>
      <c r="BR112" s="51" t="s">
        <v>206</v>
      </c>
      <c r="BS112" s="51" t="s">
        <v>1041</v>
      </c>
      <c r="BT112" s="53" t="s">
        <v>2163</v>
      </c>
      <c r="BU112" s="51">
        <v>4.0</v>
      </c>
      <c r="BV112" s="51">
        <v>0.0</v>
      </c>
      <c r="BW112" s="51">
        <v>0.0</v>
      </c>
      <c r="BX112" s="51">
        <v>7.0</v>
      </c>
      <c r="BY112" s="51">
        <v>0.0</v>
      </c>
      <c r="BZ112" s="51">
        <v>1.0</v>
      </c>
      <c r="CA112" s="54">
        <v>0.0</v>
      </c>
      <c r="CB112" s="54" t="s">
        <v>410</v>
      </c>
      <c r="CC112" s="54">
        <v>0.0</v>
      </c>
      <c r="CD112" s="54" t="s">
        <v>2164</v>
      </c>
      <c r="CE112" s="54">
        <v>0.0</v>
      </c>
      <c r="CF112" s="54" t="s">
        <v>2165</v>
      </c>
      <c r="CG112" s="54" t="s">
        <v>2166</v>
      </c>
      <c r="CH112" s="54"/>
      <c r="CI112" s="54"/>
      <c r="CJ112" s="54"/>
      <c r="CK112" s="54"/>
      <c r="CL112" s="54"/>
      <c r="CM112" s="54"/>
      <c r="CN112" s="54"/>
      <c r="CO112" s="54"/>
      <c r="CP112" s="54"/>
      <c r="CQ112" s="54"/>
      <c r="CR112" s="54"/>
      <c r="CS112" s="54"/>
      <c r="CT112" s="54"/>
      <c r="CU112" s="54"/>
      <c r="CV112" s="54"/>
      <c r="CW112" s="54"/>
      <c r="CX112" s="54"/>
      <c r="CY112" s="54"/>
      <c r="CZ112" s="54"/>
      <c r="DA112" s="54"/>
      <c r="DB112" s="54"/>
      <c r="DC112" s="54"/>
      <c r="DD112" s="54"/>
      <c r="DE112" s="54"/>
      <c r="DF112" s="54"/>
      <c r="DG112" s="54"/>
      <c r="DH112" s="54"/>
      <c r="DI112" s="54"/>
      <c r="DJ112" s="54"/>
      <c r="DK112" s="54"/>
      <c r="DL112" s="54"/>
      <c r="DM112" s="54"/>
      <c r="DN112" s="54"/>
      <c r="DO112" s="54"/>
      <c r="DP112" s="54"/>
      <c r="DQ112" s="54"/>
      <c r="DR112" s="54"/>
      <c r="DS112" s="54"/>
      <c r="DT112" s="54"/>
      <c r="DU112" s="54"/>
      <c r="DV112" s="54"/>
      <c r="DW112" s="54"/>
      <c r="DX112" s="54"/>
      <c r="DY112" s="54"/>
      <c r="DZ112" s="54"/>
      <c r="EA112" s="54"/>
      <c r="EB112" s="54"/>
      <c r="EC112" s="54"/>
      <c r="ED112" s="54"/>
      <c r="EE112" s="54"/>
      <c r="EF112" s="54"/>
      <c r="EG112" s="54"/>
      <c r="EH112" s="54"/>
      <c r="EI112" s="54"/>
      <c r="EJ112" s="54"/>
      <c r="EK112" s="54"/>
      <c r="EL112" s="54"/>
      <c r="EM112" s="54"/>
      <c r="EN112" s="54"/>
      <c r="EO112" s="54"/>
      <c r="EP112" s="54"/>
      <c r="EQ112" s="54"/>
      <c r="ER112" s="54"/>
      <c r="ES112" s="54"/>
      <c r="ET112" s="54"/>
      <c r="EU112" s="54"/>
      <c r="EV112" s="54"/>
      <c r="EW112" s="54"/>
      <c r="EX112" s="54"/>
      <c r="EY112" s="54"/>
      <c r="EZ112" s="54"/>
      <c r="FA112" s="54"/>
      <c r="FB112" s="54"/>
      <c r="FC112" s="54"/>
      <c r="FD112" s="54"/>
      <c r="FE112" s="54"/>
      <c r="FF112" s="54"/>
      <c r="FG112" s="54"/>
      <c r="FH112" s="54"/>
      <c r="FI112" s="54"/>
      <c r="FJ112" s="54"/>
      <c r="FK112" s="54"/>
      <c r="FL112" s="54"/>
      <c r="FM112" s="54"/>
      <c r="FN112" s="54"/>
      <c r="FO112" s="54"/>
      <c r="FP112" s="54"/>
      <c r="FQ112" s="54"/>
      <c r="FR112" s="54"/>
      <c r="FS112" s="54"/>
      <c r="FT112" s="54"/>
      <c r="FU112" s="54"/>
      <c r="FV112" s="54"/>
      <c r="FW112" s="54"/>
      <c r="FX112" s="54"/>
      <c r="FY112" s="54"/>
      <c r="FZ112" s="54"/>
      <c r="GA112" s="54"/>
      <c r="GB112" s="54"/>
      <c r="GC112" s="54"/>
      <c r="GD112" s="54"/>
      <c r="GE112" s="54"/>
      <c r="GF112" s="54"/>
      <c r="GG112" s="54"/>
      <c r="GH112" s="54"/>
      <c r="GI112" s="54"/>
      <c r="GJ112" s="56"/>
      <c r="GK112" s="56"/>
      <c r="GL112" s="56"/>
    </row>
    <row r="113" ht="18.75" customHeight="1">
      <c r="A113" s="51">
        <f t="shared" si="1"/>
        <v>111</v>
      </c>
      <c r="B113" s="46">
        <v>43714.427375196756</v>
      </c>
      <c r="C113" s="47" t="s">
        <v>2167</v>
      </c>
      <c r="D113" s="47" t="s">
        <v>2167</v>
      </c>
      <c r="E113" s="48" t="s">
        <v>217</v>
      </c>
      <c r="F113" s="49" t="s">
        <v>193</v>
      </c>
      <c r="G113" s="48" t="s">
        <v>193</v>
      </c>
      <c r="H113" s="48" t="s">
        <v>193</v>
      </c>
      <c r="I113" s="48" t="s">
        <v>193</v>
      </c>
      <c r="J113" s="48" t="s">
        <v>193</v>
      </c>
      <c r="K113" s="48" t="s">
        <v>193</v>
      </c>
      <c r="L113" s="48" t="s">
        <v>193</v>
      </c>
      <c r="M113" s="48" t="s">
        <v>193</v>
      </c>
      <c r="N113" s="48" t="s">
        <v>193</v>
      </c>
      <c r="O113" s="48" t="s">
        <v>194</v>
      </c>
      <c r="P113" s="48" t="s">
        <v>194</v>
      </c>
      <c r="Q113" s="48" t="s">
        <v>193</v>
      </c>
      <c r="R113" s="48" t="s">
        <v>193</v>
      </c>
      <c r="S113" s="48" t="s">
        <v>194</v>
      </c>
      <c r="T113" s="48" t="s">
        <v>194</v>
      </c>
      <c r="U113" s="48" t="s">
        <v>193</v>
      </c>
      <c r="V113" s="48" t="s">
        <v>193</v>
      </c>
      <c r="W113" s="48" t="s">
        <v>193</v>
      </c>
      <c r="X113" s="48" t="s">
        <v>193</v>
      </c>
      <c r="Y113" s="48" t="s">
        <v>193</v>
      </c>
      <c r="Z113" s="48" t="s">
        <v>193</v>
      </c>
      <c r="AA113" s="48" t="s">
        <v>194</v>
      </c>
      <c r="AB113" s="48" t="s">
        <v>194</v>
      </c>
      <c r="AC113" s="48" t="s">
        <v>193</v>
      </c>
      <c r="AD113" s="48" t="s">
        <v>193</v>
      </c>
      <c r="AE113" s="48" t="s">
        <v>193</v>
      </c>
      <c r="AF113" s="48" t="s">
        <v>193</v>
      </c>
      <c r="AG113" s="48" t="s">
        <v>193</v>
      </c>
      <c r="AH113" s="48" t="s">
        <v>193</v>
      </c>
      <c r="AI113" s="48" t="s">
        <v>193</v>
      </c>
      <c r="AJ113" s="48" t="s">
        <v>193</v>
      </c>
      <c r="AK113" s="48" t="s">
        <v>193</v>
      </c>
      <c r="AL113" s="48" t="s">
        <v>193</v>
      </c>
      <c r="AM113" s="48" t="s">
        <v>193</v>
      </c>
      <c r="AN113" s="48" t="s">
        <v>193</v>
      </c>
      <c r="AO113" s="48" t="s">
        <v>194</v>
      </c>
      <c r="AP113" s="48" t="s">
        <v>193</v>
      </c>
      <c r="AQ113" s="48" t="s">
        <v>193</v>
      </c>
      <c r="AR113" s="48" t="s">
        <v>193</v>
      </c>
      <c r="AS113" s="48" t="s">
        <v>193</v>
      </c>
      <c r="AT113" s="48" t="s">
        <v>193</v>
      </c>
      <c r="AU113" s="48" t="s">
        <v>194</v>
      </c>
      <c r="AV113" s="48" t="s">
        <v>193</v>
      </c>
      <c r="AW113" s="48" t="s">
        <v>193</v>
      </c>
      <c r="AX113" s="48" t="s">
        <v>194</v>
      </c>
      <c r="AY113" s="48" t="s">
        <v>193</v>
      </c>
      <c r="AZ113" s="48" t="s">
        <v>193</v>
      </c>
      <c r="BA113" s="48" t="s">
        <v>2168</v>
      </c>
      <c r="BB113" s="50" t="s">
        <v>2169</v>
      </c>
      <c r="BC113" s="48" t="s">
        <v>193</v>
      </c>
      <c r="BD113" s="48" t="s">
        <v>194</v>
      </c>
      <c r="BE113" s="48" t="s">
        <v>193</v>
      </c>
      <c r="BF113" s="48" t="s">
        <v>193</v>
      </c>
      <c r="BG113" s="51" t="s">
        <v>2170</v>
      </c>
      <c r="BH113" s="51" t="s">
        <v>305</v>
      </c>
      <c r="BI113" s="51" t="s">
        <v>199</v>
      </c>
      <c r="BJ113" s="51" t="s">
        <v>2171</v>
      </c>
      <c r="BK113" s="51" t="s">
        <v>1176</v>
      </c>
      <c r="BL113" s="52">
        <v>43563.0</v>
      </c>
      <c r="BM113" s="51" t="s">
        <v>202</v>
      </c>
      <c r="BN113" s="51">
        <v>2004.0</v>
      </c>
      <c r="BO113" s="51" t="s">
        <v>2172</v>
      </c>
      <c r="BP113" s="51" t="s">
        <v>204</v>
      </c>
      <c r="BQ113" s="51" t="s">
        <v>2173</v>
      </c>
      <c r="BR113" s="51" t="s">
        <v>206</v>
      </c>
      <c r="BS113" s="51" t="s">
        <v>508</v>
      </c>
      <c r="BT113" s="53" t="s">
        <v>2174</v>
      </c>
      <c r="BU113" s="51">
        <v>1.0</v>
      </c>
      <c r="BV113" s="51">
        <v>0.0</v>
      </c>
      <c r="BW113" s="51">
        <v>7.0</v>
      </c>
      <c r="BX113" s="51">
        <v>0.0</v>
      </c>
      <c r="BY113" s="51">
        <v>2.0</v>
      </c>
      <c r="BZ113" s="51">
        <v>1.0</v>
      </c>
      <c r="CA113" s="54" t="s">
        <v>2175</v>
      </c>
      <c r="CB113" s="54" t="s">
        <v>2176</v>
      </c>
      <c r="CC113" s="54" t="s">
        <v>2177</v>
      </c>
      <c r="CD113" s="54" t="s">
        <v>2178</v>
      </c>
      <c r="CE113" s="54" t="s">
        <v>2179</v>
      </c>
      <c r="CF113" s="54" t="s">
        <v>2180</v>
      </c>
      <c r="CG113" s="54" t="s">
        <v>2181</v>
      </c>
      <c r="CH113" s="54" t="s">
        <v>2182</v>
      </c>
      <c r="CI113" s="54" t="s">
        <v>2183</v>
      </c>
      <c r="CJ113" s="54" t="s">
        <v>2184</v>
      </c>
      <c r="CK113" s="54" t="s">
        <v>2185</v>
      </c>
      <c r="CL113" s="54" t="s">
        <v>2186</v>
      </c>
      <c r="CM113" s="54" t="s">
        <v>2187</v>
      </c>
      <c r="CN113" s="54" t="s">
        <v>2157</v>
      </c>
      <c r="CO113" s="54" t="s">
        <v>2188</v>
      </c>
      <c r="CP113" s="54"/>
      <c r="CQ113" s="54"/>
      <c r="CR113" s="54"/>
      <c r="CS113" s="54"/>
      <c r="CT113" s="54"/>
      <c r="CU113" s="54"/>
      <c r="CV113" s="54"/>
      <c r="CW113" s="54"/>
      <c r="CX113" s="54"/>
      <c r="CY113" s="54"/>
      <c r="CZ113" s="54"/>
      <c r="DA113" s="54"/>
      <c r="DB113" s="54"/>
      <c r="DC113" s="54"/>
      <c r="DD113" s="54"/>
      <c r="DE113" s="54"/>
      <c r="DF113" s="54"/>
      <c r="DG113" s="54"/>
      <c r="DH113" s="54"/>
      <c r="DI113" s="54"/>
      <c r="DJ113" s="54"/>
      <c r="DK113" s="54"/>
      <c r="DL113" s="54"/>
      <c r="DM113" s="54"/>
      <c r="DN113" s="54"/>
      <c r="DO113" s="54"/>
      <c r="DP113" s="54"/>
      <c r="DQ113" s="54"/>
      <c r="DR113" s="54"/>
      <c r="DS113" s="54"/>
      <c r="DT113" s="54"/>
      <c r="DU113" s="54"/>
      <c r="DV113" s="54"/>
      <c r="DW113" s="54"/>
      <c r="DX113" s="54"/>
      <c r="DY113" s="54"/>
      <c r="DZ113" s="54"/>
      <c r="EA113" s="54"/>
      <c r="EB113" s="54"/>
      <c r="EC113" s="54"/>
      <c r="ED113" s="54"/>
      <c r="EE113" s="54"/>
      <c r="EF113" s="54"/>
      <c r="EG113" s="54"/>
      <c r="EH113" s="54"/>
      <c r="EI113" s="54"/>
      <c r="EJ113" s="54"/>
      <c r="EK113" s="54"/>
      <c r="EL113" s="54"/>
      <c r="EM113" s="54"/>
      <c r="EN113" s="54"/>
      <c r="EO113" s="54"/>
      <c r="EP113" s="54"/>
      <c r="EQ113" s="54"/>
      <c r="ER113" s="54"/>
      <c r="ES113" s="54"/>
      <c r="ET113" s="54"/>
      <c r="EU113" s="54"/>
      <c r="EV113" s="54"/>
      <c r="EW113" s="54"/>
      <c r="EX113" s="54"/>
      <c r="EY113" s="54"/>
      <c r="EZ113" s="54"/>
      <c r="FA113" s="54"/>
      <c r="FB113" s="54"/>
      <c r="FC113" s="54"/>
      <c r="FD113" s="54"/>
      <c r="FE113" s="54"/>
      <c r="FF113" s="54"/>
      <c r="FG113" s="54"/>
      <c r="FH113" s="54"/>
      <c r="FI113" s="54"/>
      <c r="FJ113" s="54"/>
      <c r="FK113" s="54"/>
      <c r="FL113" s="54"/>
      <c r="FM113" s="54"/>
      <c r="FN113" s="54"/>
      <c r="FO113" s="54"/>
      <c r="FP113" s="54"/>
      <c r="FQ113" s="54"/>
      <c r="FR113" s="54"/>
      <c r="FS113" s="54"/>
      <c r="FT113" s="54"/>
      <c r="FU113" s="54"/>
      <c r="FV113" s="54"/>
      <c r="FW113" s="54"/>
      <c r="FX113" s="54"/>
      <c r="FY113" s="54"/>
      <c r="FZ113" s="54"/>
      <c r="GA113" s="54"/>
      <c r="GB113" s="54"/>
      <c r="GC113" s="54"/>
      <c r="GD113" s="54"/>
      <c r="GE113" s="54"/>
      <c r="GF113" s="54"/>
      <c r="GG113" s="54"/>
      <c r="GH113" s="54"/>
      <c r="GI113" s="54"/>
      <c r="GJ113" s="56"/>
      <c r="GK113" s="56"/>
      <c r="GL113" s="56"/>
    </row>
    <row r="114" ht="15.75" customHeight="1">
      <c r="A114" s="51">
        <f t="shared" si="1"/>
        <v>112</v>
      </c>
      <c r="B114" s="46">
        <v>43714.44997035879</v>
      </c>
      <c r="C114" s="47" t="s">
        <v>2189</v>
      </c>
      <c r="D114" s="47" t="s">
        <v>2189</v>
      </c>
      <c r="E114" s="48" t="s">
        <v>217</v>
      </c>
      <c r="F114" s="49" t="s">
        <v>193</v>
      </c>
      <c r="G114" s="48" t="s">
        <v>193</v>
      </c>
      <c r="H114" s="48" t="s">
        <v>193</v>
      </c>
      <c r="I114" s="48" t="s">
        <v>193</v>
      </c>
      <c r="J114" s="48" t="s">
        <v>193</v>
      </c>
      <c r="K114" s="48" t="s">
        <v>193</v>
      </c>
      <c r="L114" s="48" t="s">
        <v>193</v>
      </c>
      <c r="M114" s="48" t="s">
        <v>193</v>
      </c>
      <c r="N114" s="48" t="s">
        <v>193</v>
      </c>
      <c r="O114" s="48" t="s">
        <v>193</v>
      </c>
      <c r="P114" s="48" t="s">
        <v>193</v>
      </c>
      <c r="Q114" s="48" t="s">
        <v>193</v>
      </c>
      <c r="R114" s="48" t="s">
        <v>193</v>
      </c>
      <c r="S114" s="48" t="s">
        <v>193</v>
      </c>
      <c r="T114" s="48" t="s">
        <v>193</v>
      </c>
      <c r="U114" s="48" t="s">
        <v>193</v>
      </c>
      <c r="V114" s="48" t="s">
        <v>193</v>
      </c>
      <c r="W114" s="48" t="s">
        <v>193</v>
      </c>
      <c r="X114" s="48" t="s">
        <v>193</v>
      </c>
      <c r="Y114" s="48" t="s">
        <v>193</v>
      </c>
      <c r="Z114" s="48" t="s">
        <v>193</v>
      </c>
      <c r="AA114" s="48" t="s">
        <v>193</v>
      </c>
      <c r="AB114" s="48" t="s">
        <v>193</v>
      </c>
      <c r="AC114" s="48" t="s">
        <v>193</v>
      </c>
      <c r="AD114" s="48" t="s">
        <v>193</v>
      </c>
      <c r="AE114" s="48" t="s">
        <v>193</v>
      </c>
      <c r="AF114" s="48" t="s">
        <v>193</v>
      </c>
      <c r="AG114" s="48" t="s">
        <v>194</v>
      </c>
      <c r="AH114" s="50" t="s">
        <v>2190</v>
      </c>
      <c r="AI114" s="48" t="s">
        <v>193</v>
      </c>
      <c r="AJ114" s="48" t="s">
        <v>193</v>
      </c>
      <c r="AK114" s="48" t="s">
        <v>193</v>
      </c>
      <c r="AL114" s="48" t="s">
        <v>193</v>
      </c>
      <c r="AM114" s="48" t="s">
        <v>193</v>
      </c>
      <c r="AN114" s="48" t="s">
        <v>193</v>
      </c>
      <c r="AO114" s="48" t="s">
        <v>193</v>
      </c>
      <c r="AP114" s="48" t="s">
        <v>193</v>
      </c>
      <c r="AQ114" s="48" t="s">
        <v>193</v>
      </c>
      <c r="AR114" s="48" t="s">
        <v>193</v>
      </c>
      <c r="AS114" s="48" t="s">
        <v>2191</v>
      </c>
      <c r="AT114" s="48" t="s">
        <v>194</v>
      </c>
      <c r="AU114" s="48" t="s">
        <v>193</v>
      </c>
      <c r="AV114" s="48" t="s">
        <v>193</v>
      </c>
      <c r="AW114" s="48" t="s">
        <v>193</v>
      </c>
      <c r="AX114" s="48" t="s">
        <v>193</v>
      </c>
      <c r="AY114" s="48" t="s">
        <v>193</v>
      </c>
      <c r="AZ114" s="48" t="s">
        <v>193</v>
      </c>
      <c r="BA114" s="48" t="s">
        <v>193</v>
      </c>
      <c r="BB114" s="50" t="s">
        <v>218</v>
      </c>
      <c r="BC114" s="48" t="s">
        <v>193</v>
      </c>
      <c r="BD114" s="48" t="s">
        <v>193</v>
      </c>
      <c r="BE114" s="48" t="s">
        <v>193</v>
      </c>
      <c r="BF114" s="48" t="s">
        <v>194</v>
      </c>
      <c r="BG114" s="51" t="s">
        <v>378</v>
      </c>
      <c r="BH114" s="51" t="s">
        <v>198</v>
      </c>
      <c r="BI114" s="51" t="s">
        <v>199</v>
      </c>
      <c r="BJ114" s="51" t="s">
        <v>344</v>
      </c>
      <c r="BK114" s="51" t="s">
        <v>201</v>
      </c>
      <c r="BL114" s="52">
        <v>43306.0</v>
      </c>
      <c r="BM114" s="51" t="s">
        <v>259</v>
      </c>
      <c r="BN114" s="51">
        <v>2004.0</v>
      </c>
      <c r="BO114" s="51" t="s">
        <v>2192</v>
      </c>
      <c r="BP114" s="51" t="s">
        <v>204</v>
      </c>
      <c r="BQ114" s="51" t="s">
        <v>2193</v>
      </c>
      <c r="BR114" s="51" t="s">
        <v>206</v>
      </c>
      <c r="BS114" s="51" t="s">
        <v>225</v>
      </c>
      <c r="BT114" s="53" t="s">
        <v>2194</v>
      </c>
      <c r="BU114" s="51">
        <v>7.0</v>
      </c>
      <c r="BV114" s="51">
        <v>0.0</v>
      </c>
      <c r="BW114" s="51">
        <v>8.0</v>
      </c>
      <c r="BX114" s="51">
        <v>0.0</v>
      </c>
      <c r="BY114" s="51">
        <v>1.0</v>
      </c>
      <c r="BZ114" s="51">
        <v>1.0</v>
      </c>
      <c r="CA114" s="54" t="s">
        <v>2195</v>
      </c>
      <c r="CB114" s="54" t="s">
        <v>2196</v>
      </c>
      <c r="CC114" s="54" t="s">
        <v>2197</v>
      </c>
      <c r="CD114" s="54" t="s">
        <v>2198</v>
      </c>
      <c r="CE114" s="54" t="s">
        <v>2199</v>
      </c>
      <c r="CF114" s="54" t="s">
        <v>2200</v>
      </c>
      <c r="CG114" s="54" t="s">
        <v>2201</v>
      </c>
      <c r="CH114" s="54" t="s">
        <v>2202</v>
      </c>
      <c r="CI114" s="54">
        <v>0.0</v>
      </c>
      <c r="CJ114" s="54" t="s">
        <v>2203</v>
      </c>
      <c r="CK114" s="54" t="s">
        <v>2204</v>
      </c>
      <c r="CL114" s="54" t="s">
        <v>2205</v>
      </c>
      <c r="CM114" s="54" t="s">
        <v>2206</v>
      </c>
      <c r="CN114" s="54" t="s">
        <v>2207</v>
      </c>
      <c r="CO114" s="54" t="s">
        <v>2208</v>
      </c>
      <c r="CP114" s="54"/>
      <c r="CQ114" s="54"/>
      <c r="CR114" s="54"/>
      <c r="CS114" s="54"/>
      <c r="CT114" s="54"/>
      <c r="CU114" s="54"/>
      <c r="CV114" s="54"/>
      <c r="CW114" s="54"/>
      <c r="CX114" s="54"/>
      <c r="CY114" s="54"/>
      <c r="CZ114" s="54"/>
      <c r="DA114" s="54"/>
      <c r="DB114" s="54"/>
      <c r="DC114" s="54"/>
      <c r="DD114" s="54"/>
      <c r="DE114" s="54"/>
      <c r="DF114" s="54"/>
      <c r="DG114" s="54"/>
      <c r="DH114" s="54"/>
      <c r="DI114" s="54"/>
      <c r="DJ114" s="54"/>
      <c r="DK114" s="54"/>
      <c r="DL114" s="54"/>
      <c r="DM114" s="54"/>
      <c r="DN114" s="54"/>
      <c r="DO114" s="54"/>
      <c r="DP114" s="54"/>
      <c r="DQ114" s="54"/>
      <c r="DR114" s="54"/>
      <c r="DS114" s="54"/>
      <c r="DT114" s="54"/>
      <c r="DU114" s="54"/>
      <c r="DV114" s="54"/>
      <c r="DW114" s="54"/>
      <c r="DX114" s="54"/>
      <c r="DY114" s="54"/>
      <c r="DZ114" s="54"/>
      <c r="EA114" s="54"/>
      <c r="EB114" s="54"/>
      <c r="EC114" s="54"/>
      <c r="ED114" s="54"/>
      <c r="EE114" s="54"/>
      <c r="EF114" s="54"/>
      <c r="EG114" s="54"/>
      <c r="EH114" s="54"/>
      <c r="EI114" s="54"/>
      <c r="EJ114" s="54"/>
      <c r="EK114" s="54"/>
      <c r="EL114" s="54"/>
      <c r="EM114" s="54"/>
      <c r="EN114" s="54"/>
      <c r="EO114" s="54"/>
      <c r="EP114" s="54"/>
      <c r="EQ114" s="54"/>
      <c r="ER114" s="54"/>
      <c r="ES114" s="54"/>
      <c r="ET114" s="54"/>
      <c r="EU114" s="54"/>
      <c r="EV114" s="54"/>
      <c r="EW114" s="54"/>
      <c r="EX114" s="54"/>
      <c r="EY114" s="54"/>
      <c r="EZ114" s="54"/>
      <c r="FA114" s="54"/>
      <c r="FB114" s="54"/>
      <c r="FC114" s="54"/>
      <c r="FD114" s="54"/>
      <c r="FE114" s="54"/>
      <c r="FF114" s="54"/>
      <c r="FG114" s="54"/>
      <c r="FH114" s="54"/>
      <c r="FI114" s="54"/>
      <c r="FJ114" s="54"/>
      <c r="FK114" s="54"/>
      <c r="FL114" s="54"/>
      <c r="FM114" s="54"/>
      <c r="FN114" s="54"/>
      <c r="FO114" s="54"/>
      <c r="FP114" s="54"/>
      <c r="FQ114" s="54"/>
      <c r="FR114" s="54"/>
      <c r="FS114" s="54"/>
      <c r="FT114" s="54"/>
      <c r="FU114" s="54"/>
      <c r="FV114" s="54"/>
      <c r="FW114" s="54"/>
      <c r="FX114" s="54"/>
      <c r="FY114" s="54"/>
      <c r="FZ114" s="54"/>
      <c r="GA114" s="54"/>
      <c r="GB114" s="54"/>
      <c r="GC114" s="54"/>
      <c r="GD114" s="54"/>
      <c r="GE114" s="54"/>
      <c r="GF114" s="54"/>
      <c r="GG114" s="54"/>
      <c r="GH114" s="54"/>
      <c r="GI114" s="54"/>
      <c r="GJ114" s="56"/>
      <c r="GK114" s="56"/>
      <c r="GL114" s="56"/>
    </row>
    <row r="115" ht="15.75" customHeight="1">
      <c r="A115" s="51">
        <f t="shared" si="1"/>
        <v>113</v>
      </c>
      <c r="B115" s="46">
        <v>43714.502073344906</v>
      </c>
      <c r="C115" s="47" t="s">
        <v>2209</v>
      </c>
      <c r="D115" s="47" t="s">
        <v>2209</v>
      </c>
      <c r="E115" s="48" t="s">
        <v>217</v>
      </c>
      <c r="F115" s="49" t="s">
        <v>193</v>
      </c>
      <c r="G115" s="48" t="s">
        <v>194</v>
      </c>
      <c r="H115" s="48" t="s">
        <v>193</v>
      </c>
      <c r="I115" s="48" t="s">
        <v>193</v>
      </c>
      <c r="J115" s="48" t="s">
        <v>193</v>
      </c>
      <c r="K115" s="48" t="s">
        <v>193</v>
      </c>
      <c r="L115" s="48" t="s">
        <v>193</v>
      </c>
      <c r="M115" s="48" t="s">
        <v>193</v>
      </c>
      <c r="N115" s="48" t="s">
        <v>194</v>
      </c>
      <c r="O115" s="48" t="s">
        <v>193</v>
      </c>
      <c r="P115" s="48" t="s">
        <v>193</v>
      </c>
      <c r="Q115" s="48" t="s">
        <v>193</v>
      </c>
      <c r="R115" s="48" t="s">
        <v>193</v>
      </c>
      <c r="S115" s="48" t="s">
        <v>193</v>
      </c>
      <c r="T115" s="48" t="s">
        <v>194</v>
      </c>
      <c r="U115" s="48" t="s">
        <v>193</v>
      </c>
      <c r="V115" s="48" t="s">
        <v>193</v>
      </c>
      <c r="W115" s="48" t="s">
        <v>193</v>
      </c>
      <c r="X115" s="48" t="s">
        <v>193</v>
      </c>
      <c r="Y115" s="48" t="s">
        <v>193</v>
      </c>
      <c r="Z115" s="48" t="s">
        <v>194</v>
      </c>
      <c r="AA115" s="48" t="s">
        <v>194</v>
      </c>
      <c r="AB115" s="48" t="s">
        <v>193</v>
      </c>
      <c r="AC115" s="48" t="s">
        <v>193</v>
      </c>
      <c r="AD115" s="48" t="s">
        <v>194</v>
      </c>
      <c r="AE115" s="48" t="s">
        <v>194</v>
      </c>
      <c r="AF115" s="48" t="s">
        <v>193</v>
      </c>
      <c r="AG115" s="48" t="s">
        <v>193</v>
      </c>
      <c r="AH115" s="48" t="s">
        <v>193</v>
      </c>
      <c r="AI115" s="48" t="s">
        <v>193</v>
      </c>
      <c r="AJ115" s="48" t="s">
        <v>193</v>
      </c>
      <c r="AK115" s="48" t="s">
        <v>193</v>
      </c>
      <c r="AL115" s="48" t="s">
        <v>193</v>
      </c>
      <c r="AM115" s="48" t="s">
        <v>193</v>
      </c>
      <c r="AN115" s="48" t="s">
        <v>193</v>
      </c>
      <c r="AO115" s="48" t="s">
        <v>194</v>
      </c>
      <c r="AP115" s="48" t="s">
        <v>193</v>
      </c>
      <c r="AQ115" s="48" t="s">
        <v>193</v>
      </c>
      <c r="AR115" s="48" t="s">
        <v>193</v>
      </c>
      <c r="AS115" s="48" t="s">
        <v>193</v>
      </c>
      <c r="AT115" s="48" t="s">
        <v>194</v>
      </c>
      <c r="AU115" s="48" t="s">
        <v>193</v>
      </c>
      <c r="AV115" s="48" t="s">
        <v>193</v>
      </c>
      <c r="AW115" s="48" t="s">
        <v>193</v>
      </c>
      <c r="AX115" s="48" t="s">
        <v>193</v>
      </c>
      <c r="AY115" s="48" t="s">
        <v>193</v>
      </c>
      <c r="AZ115" s="48" t="s">
        <v>193</v>
      </c>
      <c r="BA115" s="48" t="s">
        <v>193</v>
      </c>
      <c r="BB115" s="50" t="s">
        <v>2210</v>
      </c>
      <c r="BC115" s="48" t="s">
        <v>194</v>
      </c>
      <c r="BD115" s="48" t="s">
        <v>194</v>
      </c>
      <c r="BE115" s="48" t="s">
        <v>193</v>
      </c>
      <c r="BF115" s="48" t="s">
        <v>194</v>
      </c>
      <c r="BG115" s="51" t="s">
        <v>728</v>
      </c>
      <c r="BH115" s="51" t="s">
        <v>198</v>
      </c>
      <c r="BI115" s="51" t="s">
        <v>199</v>
      </c>
      <c r="BJ115" s="51" t="s">
        <v>467</v>
      </c>
      <c r="BK115" s="51" t="s">
        <v>201</v>
      </c>
      <c r="BL115" s="52">
        <v>43412.0</v>
      </c>
      <c r="BM115" s="51" t="s">
        <v>202</v>
      </c>
      <c r="BN115" s="51">
        <v>2014.0</v>
      </c>
      <c r="BO115" s="51" t="s">
        <v>2211</v>
      </c>
      <c r="BP115" s="51" t="s">
        <v>204</v>
      </c>
      <c r="BQ115" s="51" t="s">
        <v>2212</v>
      </c>
      <c r="BR115" s="51" t="s">
        <v>325</v>
      </c>
      <c r="BS115" s="51" t="s">
        <v>1326</v>
      </c>
      <c r="BT115" s="53" t="s">
        <v>2213</v>
      </c>
      <c r="BU115" s="51">
        <v>2.0</v>
      </c>
      <c r="BV115" s="51">
        <v>0.0</v>
      </c>
      <c r="BW115" s="51">
        <v>34.0</v>
      </c>
      <c r="BX115" s="51">
        <v>0.0</v>
      </c>
      <c r="BY115" s="51">
        <v>3.0</v>
      </c>
      <c r="BZ115" s="51">
        <v>4.0</v>
      </c>
      <c r="CA115" s="54" t="s">
        <v>2214</v>
      </c>
      <c r="CB115" s="54" t="s">
        <v>2215</v>
      </c>
      <c r="CC115" s="54" t="s">
        <v>2216</v>
      </c>
      <c r="CD115" s="54" t="s">
        <v>2217</v>
      </c>
      <c r="CE115" s="54" t="s">
        <v>2218</v>
      </c>
      <c r="CF115" s="54" t="s">
        <v>2219</v>
      </c>
      <c r="CG115" s="54" t="s">
        <v>2220</v>
      </c>
      <c r="CH115" s="54" t="s">
        <v>2221</v>
      </c>
      <c r="CI115" s="54" t="s">
        <v>2222</v>
      </c>
      <c r="CJ115" s="54"/>
      <c r="CK115" s="54"/>
      <c r="CL115" s="54"/>
      <c r="CM115" s="54"/>
      <c r="CN115" s="54"/>
      <c r="CO115" s="54"/>
      <c r="CP115" s="54"/>
      <c r="CQ115" s="54"/>
      <c r="CR115" s="54"/>
      <c r="CS115" s="54"/>
      <c r="CT115" s="54"/>
      <c r="CU115" s="54"/>
      <c r="CV115" s="54"/>
      <c r="CW115" s="54"/>
      <c r="CX115" s="54"/>
      <c r="CY115" s="54"/>
      <c r="CZ115" s="54"/>
      <c r="DA115" s="54"/>
      <c r="DB115" s="54"/>
      <c r="DC115" s="54"/>
      <c r="DD115" s="54"/>
      <c r="DE115" s="54"/>
      <c r="DF115" s="54"/>
      <c r="DG115" s="54"/>
      <c r="DH115" s="54"/>
      <c r="DI115" s="54"/>
      <c r="DJ115" s="54"/>
      <c r="DK115" s="54"/>
      <c r="DL115" s="54"/>
      <c r="DM115" s="54"/>
      <c r="DN115" s="54"/>
      <c r="DO115" s="54"/>
      <c r="DP115" s="54"/>
      <c r="DQ115" s="54"/>
      <c r="DR115" s="54"/>
      <c r="DS115" s="54"/>
      <c r="DT115" s="54"/>
      <c r="DU115" s="54"/>
      <c r="DV115" s="54"/>
      <c r="DW115" s="54"/>
      <c r="DX115" s="54"/>
      <c r="DY115" s="54"/>
      <c r="DZ115" s="54"/>
      <c r="EA115" s="54"/>
      <c r="EB115" s="54"/>
      <c r="EC115" s="54"/>
      <c r="ED115" s="54"/>
      <c r="EE115" s="54"/>
      <c r="EF115" s="54"/>
      <c r="EG115" s="54"/>
      <c r="EH115" s="54"/>
      <c r="EI115" s="54"/>
      <c r="EJ115" s="54"/>
      <c r="EK115" s="54"/>
      <c r="EL115" s="54"/>
      <c r="EM115" s="54"/>
      <c r="EN115" s="54"/>
      <c r="EO115" s="54"/>
      <c r="EP115" s="54"/>
      <c r="EQ115" s="54"/>
      <c r="ER115" s="54"/>
      <c r="ES115" s="54"/>
      <c r="ET115" s="54"/>
      <c r="EU115" s="54"/>
      <c r="EV115" s="54"/>
      <c r="EW115" s="54"/>
      <c r="EX115" s="54"/>
      <c r="EY115" s="54"/>
      <c r="EZ115" s="54"/>
      <c r="FA115" s="54"/>
      <c r="FB115" s="54"/>
      <c r="FC115" s="54"/>
      <c r="FD115" s="54"/>
      <c r="FE115" s="54"/>
      <c r="FF115" s="54"/>
      <c r="FG115" s="54"/>
      <c r="FH115" s="54"/>
      <c r="FI115" s="54"/>
      <c r="FJ115" s="54"/>
      <c r="FK115" s="54"/>
      <c r="FL115" s="54"/>
      <c r="FM115" s="54"/>
      <c r="FN115" s="54"/>
      <c r="FO115" s="54"/>
      <c r="FP115" s="54"/>
      <c r="FQ115" s="54"/>
      <c r="FR115" s="54"/>
      <c r="FS115" s="54"/>
      <c r="FT115" s="54"/>
      <c r="FU115" s="54"/>
      <c r="FV115" s="54"/>
      <c r="FW115" s="54"/>
      <c r="FX115" s="54"/>
      <c r="FY115" s="54"/>
      <c r="FZ115" s="54"/>
      <c r="GA115" s="54"/>
      <c r="GB115" s="54"/>
      <c r="GC115" s="54"/>
      <c r="GD115" s="54"/>
      <c r="GE115" s="54"/>
      <c r="GF115" s="54"/>
      <c r="GG115" s="54"/>
      <c r="GH115" s="54"/>
      <c r="GI115" s="54"/>
      <c r="GJ115" s="56"/>
      <c r="GK115" s="56"/>
      <c r="GL115" s="56"/>
    </row>
    <row r="116" ht="15.75" customHeight="1">
      <c r="A116" s="51">
        <f t="shared" si="1"/>
        <v>114</v>
      </c>
      <c r="B116" s="46">
        <v>43714.503313946756</v>
      </c>
      <c r="C116" s="47" t="s">
        <v>2223</v>
      </c>
      <c r="D116" s="47" t="s">
        <v>2223</v>
      </c>
      <c r="E116" s="48" t="s">
        <v>339</v>
      </c>
      <c r="F116" s="49" t="s">
        <v>193</v>
      </c>
      <c r="G116" s="48" t="s">
        <v>194</v>
      </c>
      <c r="H116" s="48" t="s">
        <v>194</v>
      </c>
      <c r="I116" s="48" t="s">
        <v>194</v>
      </c>
      <c r="J116" s="48" t="s">
        <v>194</v>
      </c>
      <c r="K116" s="48" t="s">
        <v>193</v>
      </c>
      <c r="L116" s="48" t="s">
        <v>193</v>
      </c>
      <c r="M116" s="48" t="s">
        <v>193</v>
      </c>
      <c r="N116" s="48" t="s">
        <v>194</v>
      </c>
      <c r="O116" s="48" t="s">
        <v>194</v>
      </c>
      <c r="P116" s="48" t="s">
        <v>194</v>
      </c>
      <c r="Q116" s="48" t="s">
        <v>194</v>
      </c>
      <c r="R116" s="48" t="s">
        <v>193</v>
      </c>
      <c r="S116" s="48" t="s">
        <v>193</v>
      </c>
      <c r="T116" s="48" t="s">
        <v>194</v>
      </c>
      <c r="U116" s="48" t="s">
        <v>193</v>
      </c>
      <c r="V116" s="48" t="s">
        <v>193</v>
      </c>
      <c r="W116" s="48" t="s">
        <v>193</v>
      </c>
      <c r="X116" s="48" t="s">
        <v>193</v>
      </c>
      <c r="Y116" s="48" t="s">
        <v>193</v>
      </c>
      <c r="Z116" s="48" t="s">
        <v>193</v>
      </c>
      <c r="AA116" s="48" t="s">
        <v>194</v>
      </c>
      <c r="AB116" s="48" t="s">
        <v>194</v>
      </c>
      <c r="AC116" s="48" t="s">
        <v>194</v>
      </c>
      <c r="AD116" s="48" t="s">
        <v>193</v>
      </c>
      <c r="AE116" s="48" t="s">
        <v>194</v>
      </c>
      <c r="AF116" s="48" t="s">
        <v>193</v>
      </c>
      <c r="AG116" s="48" t="s">
        <v>193</v>
      </c>
      <c r="AH116" s="48" t="s">
        <v>193</v>
      </c>
      <c r="AI116" s="48" t="s">
        <v>193</v>
      </c>
      <c r="AJ116" s="48" t="s">
        <v>193</v>
      </c>
      <c r="AK116" s="48" t="s">
        <v>193</v>
      </c>
      <c r="AL116" s="48" t="s">
        <v>193</v>
      </c>
      <c r="AM116" s="48" t="s">
        <v>193</v>
      </c>
      <c r="AN116" s="48" t="s">
        <v>193</v>
      </c>
      <c r="AO116" s="48" t="s">
        <v>194</v>
      </c>
      <c r="AP116" s="48" t="s">
        <v>193</v>
      </c>
      <c r="AQ116" s="48" t="s">
        <v>193</v>
      </c>
      <c r="AR116" s="48" t="s">
        <v>193</v>
      </c>
      <c r="AS116" s="48" t="s">
        <v>193</v>
      </c>
      <c r="AT116" s="48" t="s">
        <v>194</v>
      </c>
      <c r="AU116" s="48" t="s">
        <v>194</v>
      </c>
      <c r="AV116" s="48" t="s">
        <v>193</v>
      </c>
      <c r="AW116" s="48" t="s">
        <v>193</v>
      </c>
      <c r="AX116" s="48" t="s">
        <v>193</v>
      </c>
      <c r="AY116" s="48" t="s">
        <v>193</v>
      </c>
      <c r="AZ116" s="48" t="s">
        <v>193</v>
      </c>
      <c r="BA116" s="48" t="s">
        <v>193</v>
      </c>
      <c r="BB116" s="50" t="s">
        <v>2224</v>
      </c>
      <c r="BC116" s="48" t="s">
        <v>194</v>
      </c>
      <c r="BD116" s="48" t="s">
        <v>194</v>
      </c>
      <c r="BE116" s="48" t="s">
        <v>194</v>
      </c>
      <c r="BF116" s="48" t="s">
        <v>194</v>
      </c>
      <c r="BG116" s="51" t="s">
        <v>2225</v>
      </c>
      <c r="BH116" s="51" t="s">
        <v>198</v>
      </c>
      <c r="BI116" s="51" t="s">
        <v>199</v>
      </c>
      <c r="BJ116" s="51" t="s">
        <v>1292</v>
      </c>
      <c r="BK116" s="51" t="s">
        <v>1293</v>
      </c>
      <c r="BL116" s="52">
        <v>43544.0</v>
      </c>
      <c r="BM116" s="51" t="s">
        <v>202</v>
      </c>
      <c r="BN116" s="51">
        <v>1991.0</v>
      </c>
      <c r="BO116" s="51" t="s">
        <v>2226</v>
      </c>
      <c r="BP116" s="51" t="s">
        <v>223</v>
      </c>
      <c r="BQ116" s="51">
        <v>0.0</v>
      </c>
      <c r="BR116" s="51" t="s">
        <v>206</v>
      </c>
      <c r="BS116" s="51" t="s">
        <v>508</v>
      </c>
      <c r="BT116" s="53" t="s">
        <v>2227</v>
      </c>
      <c r="BU116" s="51">
        <v>11.0</v>
      </c>
      <c r="BV116" s="51">
        <v>0.0</v>
      </c>
      <c r="BW116" s="51">
        <v>48.0</v>
      </c>
      <c r="BX116" s="51">
        <v>6.0</v>
      </c>
      <c r="BY116" s="51">
        <v>47.0</v>
      </c>
      <c r="BZ116" s="51">
        <v>55.0</v>
      </c>
      <c r="CA116" s="54" t="s">
        <v>2228</v>
      </c>
      <c r="CB116" s="54" t="s">
        <v>2229</v>
      </c>
      <c r="CC116" s="54">
        <v>0.0</v>
      </c>
      <c r="CD116" s="54" t="s">
        <v>2230</v>
      </c>
      <c r="CE116" s="54">
        <v>0.0</v>
      </c>
      <c r="CF116" s="54" t="s">
        <v>2231</v>
      </c>
      <c r="CG116" s="54">
        <v>0.0</v>
      </c>
      <c r="CH116" s="54"/>
      <c r="CI116" s="54"/>
      <c r="CJ116" s="54"/>
      <c r="CK116" s="54"/>
      <c r="CL116" s="54"/>
      <c r="CM116" s="54"/>
      <c r="CN116" s="54"/>
      <c r="CO116" s="54"/>
      <c r="CP116" s="54"/>
      <c r="CQ116" s="54"/>
      <c r="CR116" s="54"/>
      <c r="CS116" s="54"/>
      <c r="CT116" s="54"/>
      <c r="CU116" s="54"/>
      <c r="CV116" s="54"/>
      <c r="CW116" s="54"/>
      <c r="CX116" s="54"/>
      <c r="CY116" s="54"/>
      <c r="CZ116" s="54"/>
      <c r="DA116" s="54"/>
      <c r="DB116" s="54"/>
      <c r="DC116" s="54"/>
      <c r="DD116" s="54"/>
      <c r="DE116" s="54"/>
      <c r="DF116" s="54"/>
      <c r="DG116" s="54"/>
      <c r="DH116" s="54"/>
      <c r="DI116" s="54"/>
      <c r="DJ116" s="54"/>
      <c r="DK116" s="54"/>
      <c r="DL116" s="54"/>
      <c r="DM116" s="54"/>
      <c r="DN116" s="54"/>
      <c r="DO116" s="54"/>
      <c r="DP116" s="54"/>
      <c r="DQ116" s="54"/>
      <c r="DR116" s="54"/>
      <c r="DS116" s="54"/>
      <c r="DT116" s="54"/>
      <c r="DU116" s="54"/>
      <c r="DV116" s="54"/>
      <c r="DW116" s="54"/>
      <c r="DX116" s="54"/>
      <c r="DY116" s="54"/>
      <c r="DZ116" s="54"/>
      <c r="EA116" s="54"/>
      <c r="EB116" s="54"/>
      <c r="EC116" s="54"/>
      <c r="ED116" s="54"/>
      <c r="EE116" s="54"/>
      <c r="EF116" s="54"/>
      <c r="EG116" s="54"/>
      <c r="EH116" s="54"/>
      <c r="EI116" s="54"/>
      <c r="EJ116" s="54"/>
      <c r="EK116" s="54"/>
      <c r="EL116" s="54"/>
      <c r="EM116" s="54"/>
      <c r="EN116" s="54"/>
      <c r="EO116" s="54"/>
      <c r="EP116" s="54"/>
      <c r="EQ116" s="54"/>
      <c r="ER116" s="54"/>
      <c r="ES116" s="54"/>
      <c r="ET116" s="54"/>
      <c r="EU116" s="54"/>
      <c r="EV116" s="54"/>
      <c r="EW116" s="54"/>
      <c r="EX116" s="54"/>
      <c r="EY116" s="54"/>
      <c r="EZ116" s="54"/>
      <c r="FA116" s="54"/>
      <c r="FB116" s="54"/>
      <c r="FC116" s="54"/>
      <c r="FD116" s="54"/>
      <c r="FE116" s="54"/>
      <c r="FF116" s="54"/>
      <c r="FG116" s="54"/>
      <c r="FH116" s="54"/>
      <c r="FI116" s="54"/>
      <c r="FJ116" s="54"/>
      <c r="FK116" s="54"/>
      <c r="FL116" s="54"/>
      <c r="FM116" s="54"/>
      <c r="FN116" s="54"/>
      <c r="FO116" s="54"/>
      <c r="FP116" s="54"/>
      <c r="FQ116" s="54"/>
      <c r="FR116" s="54"/>
      <c r="FS116" s="54"/>
      <c r="FT116" s="54"/>
      <c r="FU116" s="54"/>
      <c r="FV116" s="54"/>
      <c r="FW116" s="54"/>
      <c r="FX116" s="54"/>
      <c r="FY116" s="54"/>
      <c r="FZ116" s="54"/>
      <c r="GA116" s="54"/>
      <c r="GB116" s="54"/>
      <c r="GC116" s="54"/>
      <c r="GD116" s="54"/>
      <c r="GE116" s="54"/>
      <c r="GF116" s="54"/>
      <c r="GG116" s="54"/>
      <c r="GH116" s="54"/>
      <c r="GI116" s="54"/>
      <c r="GJ116" s="56"/>
      <c r="GK116" s="56"/>
      <c r="GL116" s="56"/>
    </row>
    <row r="117" ht="15.75" customHeight="1">
      <c r="A117" s="51">
        <f t="shared" si="1"/>
        <v>115</v>
      </c>
      <c r="B117" s="46">
        <v>43714.51392481482</v>
      </c>
      <c r="C117" s="47" t="s">
        <v>2232</v>
      </c>
      <c r="D117" s="47" t="s">
        <v>2232</v>
      </c>
      <c r="E117" s="48" t="s">
        <v>2233</v>
      </c>
      <c r="F117" s="49" t="s">
        <v>193</v>
      </c>
      <c r="G117" s="48" t="s">
        <v>194</v>
      </c>
      <c r="H117" s="48" t="s">
        <v>319</v>
      </c>
      <c r="I117" s="48" t="s">
        <v>193</v>
      </c>
      <c r="J117" s="48" t="s">
        <v>193</v>
      </c>
      <c r="K117" s="48" t="s">
        <v>193</v>
      </c>
      <c r="L117" s="48" t="s">
        <v>193</v>
      </c>
      <c r="M117" s="48" t="s">
        <v>194</v>
      </c>
      <c r="N117" s="48" t="s">
        <v>194</v>
      </c>
      <c r="O117" s="48" t="s">
        <v>193</v>
      </c>
      <c r="P117" s="48" t="s">
        <v>193</v>
      </c>
      <c r="Q117" s="48" t="s">
        <v>193</v>
      </c>
      <c r="R117" s="48" t="s">
        <v>193</v>
      </c>
      <c r="S117" s="48" t="s">
        <v>194</v>
      </c>
      <c r="T117" s="48" t="s">
        <v>194</v>
      </c>
      <c r="U117" s="48" t="s">
        <v>193</v>
      </c>
      <c r="V117" s="48" t="s">
        <v>194</v>
      </c>
      <c r="W117" s="48" t="s">
        <v>193</v>
      </c>
      <c r="X117" s="48" t="s">
        <v>193</v>
      </c>
      <c r="Y117" s="48" t="s">
        <v>194</v>
      </c>
      <c r="Z117" s="48" t="s">
        <v>194</v>
      </c>
      <c r="AA117" s="48" t="s">
        <v>193</v>
      </c>
      <c r="AB117" s="48" t="s">
        <v>193</v>
      </c>
      <c r="AC117" s="48" t="s">
        <v>193</v>
      </c>
      <c r="AD117" s="48" t="s">
        <v>193</v>
      </c>
      <c r="AE117" s="48" t="s">
        <v>193</v>
      </c>
      <c r="AF117" s="48" t="s">
        <v>194</v>
      </c>
      <c r="AG117" s="48" t="s">
        <v>194</v>
      </c>
      <c r="AH117" s="48" t="s">
        <v>2234</v>
      </c>
      <c r="AI117" s="48" t="s">
        <v>194</v>
      </c>
      <c r="AJ117" s="48" t="s">
        <v>193</v>
      </c>
      <c r="AK117" s="48" t="s">
        <v>193</v>
      </c>
      <c r="AL117" s="48" t="s">
        <v>193</v>
      </c>
      <c r="AM117" s="48" t="s">
        <v>193</v>
      </c>
      <c r="AN117" s="48" t="s">
        <v>193</v>
      </c>
      <c r="AO117" s="48" t="s">
        <v>193</v>
      </c>
      <c r="AP117" s="48" t="s">
        <v>193</v>
      </c>
      <c r="AQ117" s="48" t="s">
        <v>193</v>
      </c>
      <c r="AR117" s="48" t="s">
        <v>194</v>
      </c>
      <c r="AS117" s="48" t="s">
        <v>2235</v>
      </c>
      <c r="AT117" s="48" t="s">
        <v>193</v>
      </c>
      <c r="AU117" s="48" t="s">
        <v>193</v>
      </c>
      <c r="AV117" s="48" t="s">
        <v>193</v>
      </c>
      <c r="AW117" s="48" t="s">
        <v>193</v>
      </c>
      <c r="AX117" s="48" t="s">
        <v>194</v>
      </c>
      <c r="AY117" s="48" t="s">
        <v>193</v>
      </c>
      <c r="AZ117" s="48" t="s">
        <v>193</v>
      </c>
      <c r="BA117" s="48" t="s">
        <v>193</v>
      </c>
      <c r="BB117" s="50" t="s">
        <v>2236</v>
      </c>
      <c r="BC117" s="48" t="s">
        <v>194</v>
      </c>
      <c r="BD117" s="48" t="s">
        <v>193</v>
      </c>
      <c r="BE117" s="48" t="s">
        <v>193</v>
      </c>
      <c r="BF117" s="48" t="s">
        <v>193</v>
      </c>
      <c r="BG117" s="51" t="s">
        <v>1616</v>
      </c>
      <c r="BH117" s="51" t="s">
        <v>198</v>
      </c>
      <c r="BI117" s="51" t="s">
        <v>199</v>
      </c>
      <c r="BJ117" s="51" t="s">
        <v>1535</v>
      </c>
      <c r="BK117" s="51" t="s">
        <v>1293</v>
      </c>
      <c r="BL117" s="52">
        <v>43169.0</v>
      </c>
      <c r="BM117" s="51" t="s">
        <v>221</v>
      </c>
      <c r="BN117" s="51">
        <v>1991.0</v>
      </c>
      <c r="BO117" s="51" t="s">
        <v>2237</v>
      </c>
      <c r="BP117" s="51" t="s">
        <v>223</v>
      </c>
      <c r="BQ117" s="51" t="s">
        <v>2238</v>
      </c>
      <c r="BR117" s="51" t="s">
        <v>248</v>
      </c>
      <c r="BS117" s="51" t="s">
        <v>1688</v>
      </c>
      <c r="BT117" s="53" t="s">
        <v>2239</v>
      </c>
      <c r="BU117" s="51">
        <v>3.0</v>
      </c>
      <c r="BV117" s="51">
        <v>0.0</v>
      </c>
      <c r="BW117" s="51">
        <v>17.0</v>
      </c>
      <c r="BX117" s="51">
        <v>0.0</v>
      </c>
      <c r="BY117" s="51">
        <v>0.0</v>
      </c>
      <c r="BZ117" s="51">
        <v>7.0</v>
      </c>
      <c r="CA117" s="54" t="s">
        <v>2240</v>
      </c>
      <c r="CB117" s="54" t="s">
        <v>2241</v>
      </c>
      <c r="CC117" s="54" t="s">
        <v>2242</v>
      </c>
      <c r="CD117" s="54" t="s">
        <v>2243</v>
      </c>
      <c r="CE117" s="54">
        <v>0.0</v>
      </c>
      <c r="CF117" s="54" t="s">
        <v>2244</v>
      </c>
      <c r="CG117" s="54" t="s">
        <v>2245</v>
      </c>
      <c r="CH117" s="54" t="s">
        <v>2246</v>
      </c>
      <c r="CI117" s="54">
        <v>0.0</v>
      </c>
      <c r="CJ117" s="54" t="s">
        <v>2247</v>
      </c>
      <c r="CK117" s="54" t="s">
        <v>2248</v>
      </c>
      <c r="CL117" s="54" t="s">
        <v>2249</v>
      </c>
      <c r="CM117" s="54" t="s">
        <v>2250</v>
      </c>
      <c r="CN117" s="54" t="s">
        <v>2251</v>
      </c>
      <c r="CO117" s="54">
        <v>0.0</v>
      </c>
      <c r="CP117" s="54" t="s">
        <v>2252</v>
      </c>
      <c r="CQ117" s="54">
        <v>0.0</v>
      </c>
      <c r="CR117" s="54" t="s">
        <v>2253</v>
      </c>
      <c r="CS117" s="54">
        <v>0.0</v>
      </c>
      <c r="CT117" s="54"/>
      <c r="CU117" s="54"/>
      <c r="CV117" s="54"/>
      <c r="CW117" s="54"/>
      <c r="CX117" s="54"/>
      <c r="CY117" s="54"/>
      <c r="CZ117" s="54"/>
      <c r="DA117" s="54"/>
      <c r="DB117" s="54"/>
      <c r="DC117" s="54"/>
      <c r="DD117" s="54"/>
      <c r="DE117" s="54"/>
      <c r="DF117" s="54"/>
      <c r="DG117" s="54"/>
      <c r="DH117" s="54"/>
      <c r="DI117" s="54"/>
      <c r="DJ117" s="54"/>
      <c r="DK117" s="54"/>
      <c r="DL117" s="54"/>
      <c r="DM117" s="54"/>
      <c r="DN117" s="54"/>
      <c r="DO117" s="54"/>
      <c r="DP117" s="54"/>
      <c r="DQ117" s="54"/>
      <c r="DR117" s="54"/>
      <c r="DS117" s="54"/>
      <c r="DT117" s="54"/>
      <c r="DU117" s="54"/>
      <c r="DV117" s="54"/>
      <c r="DW117" s="54"/>
      <c r="DX117" s="54"/>
      <c r="DY117" s="54"/>
      <c r="DZ117" s="54"/>
      <c r="EA117" s="54"/>
      <c r="EB117" s="54"/>
      <c r="EC117" s="54"/>
      <c r="ED117" s="54"/>
      <c r="EE117" s="54"/>
      <c r="EF117" s="54"/>
      <c r="EG117" s="54"/>
      <c r="EH117" s="54"/>
      <c r="EI117" s="54"/>
      <c r="EJ117" s="54"/>
      <c r="EK117" s="54"/>
      <c r="EL117" s="54"/>
      <c r="EM117" s="54"/>
      <c r="EN117" s="54"/>
      <c r="EO117" s="54"/>
      <c r="EP117" s="54"/>
      <c r="EQ117" s="54"/>
      <c r="ER117" s="54"/>
      <c r="ES117" s="54"/>
      <c r="ET117" s="54"/>
      <c r="EU117" s="54"/>
      <c r="EV117" s="54"/>
      <c r="EW117" s="54"/>
      <c r="EX117" s="54"/>
      <c r="EY117" s="54"/>
      <c r="EZ117" s="54"/>
      <c r="FA117" s="54"/>
      <c r="FB117" s="54"/>
      <c r="FC117" s="54"/>
      <c r="FD117" s="54"/>
      <c r="FE117" s="54"/>
      <c r="FF117" s="54"/>
      <c r="FG117" s="54"/>
      <c r="FH117" s="54"/>
      <c r="FI117" s="54"/>
      <c r="FJ117" s="54"/>
      <c r="FK117" s="54"/>
      <c r="FL117" s="54"/>
      <c r="FM117" s="54"/>
      <c r="FN117" s="54"/>
      <c r="FO117" s="54"/>
      <c r="FP117" s="54"/>
      <c r="FQ117" s="54"/>
      <c r="FR117" s="54"/>
      <c r="FS117" s="54"/>
      <c r="FT117" s="54"/>
      <c r="FU117" s="54"/>
      <c r="FV117" s="54"/>
      <c r="FW117" s="54"/>
      <c r="FX117" s="54"/>
      <c r="FY117" s="54"/>
      <c r="FZ117" s="54"/>
      <c r="GA117" s="54"/>
      <c r="GB117" s="54"/>
      <c r="GC117" s="54"/>
      <c r="GD117" s="54"/>
      <c r="GE117" s="54"/>
      <c r="GF117" s="54"/>
      <c r="GG117" s="54"/>
      <c r="GH117" s="54"/>
      <c r="GI117" s="54"/>
      <c r="GJ117" s="56"/>
      <c r="GK117" s="56"/>
      <c r="GL117" s="56"/>
    </row>
    <row r="118" ht="15.75" customHeight="1">
      <c r="A118" s="51">
        <f t="shared" si="1"/>
        <v>116</v>
      </c>
      <c r="B118" s="46">
        <v>43714.53318113426</v>
      </c>
      <c r="C118" s="47" t="s">
        <v>2254</v>
      </c>
      <c r="D118" s="47" t="s">
        <v>2254</v>
      </c>
      <c r="E118" s="48" t="s">
        <v>217</v>
      </c>
      <c r="F118" s="49" t="s">
        <v>193</v>
      </c>
      <c r="G118" s="48" t="s">
        <v>193</v>
      </c>
      <c r="H118" s="48" t="s">
        <v>319</v>
      </c>
      <c r="I118" s="48" t="s">
        <v>193</v>
      </c>
      <c r="J118" s="48" t="s">
        <v>193</v>
      </c>
      <c r="K118" s="48" t="s">
        <v>193</v>
      </c>
      <c r="L118" s="48" t="s">
        <v>193</v>
      </c>
      <c r="M118" s="48" t="s">
        <v>193</v>
      </c>
      <c r="N118" s="48" t="s">
        <v>193</v>
      </c>
      <c r="O118" s="48" t="s">
        <v>193</v>
      </c>
      <c r="P118" s="48" t="s">
        <v>193</v>
      </c>
      <c r="Q118" s="48" t="s">
        <v>193</v>
      </c>
      <c r="R118" s="48" t="s">
        <v>193</v>
      </c>
      <c r="S118" s="48" t="s">
        <v>193</v>
      </c>
      <c r="T118" s="48" t="s">
        <v>193</v>
      </c>
      <c r="U118" s="48" t="s">
        <v>193</v>
      </c>
      <c r="V118" s="48" t="s">
        <v>193</v>
      </c>
      <c r="W118" s="48" t="s">
        <v>193</v>
      </c>
      <c r="X118" s="48" t="s">
        <v>193</v>
      </c>
      <c r="Y118" s="48" t="s">
        <v>193</v>
      </c>
      <c r="Z118" s="48" t="s">
        <v>193</v>
      </c>
      <c r="AA118" s="48" t="s">
        <v>193</v>
      </c>
      <c r="AB118" s="48" t="s">
        <v>193</v>
      </c>
      <c r="AC118" s="48" t="s">
        <v>193</v>
      </c>
      <c r="AD118" s="48" t="s">
        <v>193</v>
      </c>
      <c r="AE118" s="48" t="s">
        <v>193</v>
      </c>
      <c r="AF118" s="48" t="s">
        <v>193</v>
      </c>
      <c r="AG118" s="48" t="s">
        <v>193</v>
      </c>
      <c r="AH118" s="48" t="s">
        <v>2093</v>
      </c>
      <c r="AI118" s="48" t="s">
        <v>193</v>
      </c>
      <c r="AJ118" s="48" t="s">
        <v>193</v>
      </c>
      <c r="AK118" s="48" t="s">
        <v>193</v>
      </c>
      <c r="AL118" s="48" t="s">
        <v>193</v>
      </c>
      <c r="AM118" s="48" t="s">
        <v>193</v>
      </c>
      <c r="AN118" s="48" t="s">
        <v>193</v>
      </c>
      <c r="AO118" s="48" t="s">
        <v>193</v>
      </c>
      <c r="AP118" s="48" t="s">
        <v>193</v>
      </c>
      <c r="AQ118" s="48" t="s">
        <v>193</v>
      </c>
      <c r="AR118" s="48" t="s">
        <v>193</v>
      </c>
      <c r="AS118" s="48" t="s">
        <v>2093</v>
      </c>
      <c r="AT118" s="48" t="s">
        <v>193</v>
      </c>
      <c r="AU118" s="48" t="s">
        <v>193</v>
      </c>
      <c r="AV118" s="48" t="s">
        <v>193</v>
      </c>
      <c r="AW118" s="48" t="s">
        <v>193</v>
      </c>
      <c r="AX118" s="48" t="s">
        <v>193</v>
      </c>
      <c r="AY118" s="48" t="s">
        <v>193</v>
      </c>
      <c r="AZ118" s="48" t="s">
        <v>193</v>
      </c>
      <c r="BA118" s="48" t="s">
        <v>319</v>
      </c>
      <c r="BB118" s="50" t="s">
        <v>2093</v>
      </c>
      <c r="BC118" s="48" t="s">
        <v>193</v>
      </c>
      <c r="BD118" s="48" t="s">
        <v>193</v>
      </c>
      <c r="BE118" s="48" t="s">
        <v>193</v>
      </c>
      <c r="BF118" s="48" t="s">
        <v>193</v>
      </c>
      <c r="BG118" s="51" t="s">
        <v>2255</v>
      </c>
      <c r="BH118" s="51" t="s">
        <v>198</v>
      </c>
      <c r="BI118" s="51" t="s">
        <v>587</v>
      </c>
      <c r="BJ118" s="51" t="s">
        <v>467</v>
      </c>
      <c r="BK118" s="51" t="s">
        <v>201</v>
      </c>
      <c r="BL118" s="52">
        <v>43230.0</v>
      </c>
      <c r="BM118" s="51" t="s">
        <v>221</v>
      </c>
      <c r="BN118" s="51">
        <v>2000.0</v>
      </c>
      <c r="BO118" s="51" t="s">
        <v>2256</v>
      </c>
      <c r="BP118" s="51" t="s">
        <v>204</v>
      </c>
      <c r="BQ118" s="51" t="s">
        <v>2257</v>
      </c>
      <c r="BR118" s="51" t="s">
        <v>325</v>
      </c>
      <c r="BS118" s="51" t="s">
        <v>1326</v>
      </c>
      <c r="BT118" s="53" t="s">
        <v>2258</v>
      </c>
      <c r="BU118" s="51">
        <v>12.0</v>
      </c>
      <c r="BV118" s="51">
        <v>0.0</v>
      </c>
      <c r="BW118" s="51">
        <v>22.0</v>
      </c>
      <c r="BX118" s="51">
        <v>1.0</v>
      </c>
      <c r="BY118" s="51">
        <v>12.0</v>
      </c>
      <c r="BZ118" s="51">
        <v>7.0</v>
      </c>
      <c r="CA118" s="54" t="s">
        <v>2259</v>
      </c>
      <c r="CB118" s="54" t="s">
        <v>2260</v>
      </c>
      <c r="CC118" s="54">
        <v>0.0</v>
      </c>
      <c r="CD118" s="54" t="s">
        <v>2261</v>
      </c>
      <c r="CE118" s="54" t="s">
        <v>2262</v>
      </c>
      <c r="CF118" s="54"/>
      <c r="CG118" s="54"/>
      <c r="CH118" s="54"/>
      <c r="CI118" s="54"/>
      <c r="CJ118" s="54"/>
      <c r="CK118" s="54"/>
      <c r="CL118" s="54"/>
      <c r="CM118" s="54"/>
      <c r="CN118" s="54"/>
      <c r="CO118" s="54"/>
      <c r="CP118" s="54"/>
      <c r="CQ118" s="54"/>
      <c r="CR118" s="54"/>
      <c r="CS118" s="54"/>
      <c r="CT118" s="54"/>
      <c r="CU118" s="54"/>
      <c r="CV118" s="54"/>
      <c r="CW118" s="54"/>
      <c r="CX118" s="54"/>
      <c r="CY118" s="54"/>
      <c r="CZ118" s="54"/>
      <c r="DA118" s="54"/>
      <c r="DB118" s="54"/>
      <c r="DC118" s="54"/>
      <c r="DD118" s="54"/>
      <c r="DE118" s="54"/>
      <c r="DF118" s="54"/>
      <c r="DG118" s="54"/>
      <c r="DH118" s="54"/>
      <c r="DI118" s="54"/>
      <c r="DJ118" s="54"/>
      <c r="DK118" s="54"/>
      <c r="DL118" s="54"/>
      <c r="DM118" s="54"/>
      <c r="DN118" s="54"/>
      <c r="DO118" s="54"/>
      <c r="DP118" s="54"/>
      <c r="DQ118" s="54"/>
      <c r="DR118" s="54"/>
      <c r="DS118" s="54"/>
      <c r="DT118" s="54"/>
      <c r="DU118" s="54"/>
      <c r="DV118" s="54"/>
      <c r="DW118" s="54"/>
      <c r="DX118" s="54"/>
      <c r="DY118" s="54"/>
      <c r="DZ118" s="54"/>
      <c r="EA118" s="54"/>
      <c r="EB118" s="54"/>
      <c r="EC118" s="54"/>
      <c r="ED118" s="54"/>
      <c r="EE118" s="54"/>
      <c r="EF118" s="54"/>
      <c r="EG118" s="54"/>
      <c r="EH118" s="54"/>
      <c r="EI118" s="54"/>
      <c r="EJ118" s="54"/>
      <c r="EK118" s="54"/>
      <c r="EL118" s="54"/>
      <c r="EM118" s="54"/>
      <c r="EN118" s="54"/>
      <c r="EO118" s="54"/>
      <c r="EP118" s="54"/>
      <c r="EQ118" s="54"/>
      <c r="ER118" s="54"/>
      <c r="ES118" s="54"/>
      <c r="ET118" s="54"/>
      <c r="EU118" s="54"/>
      <c r="EV118" s="54"/>
      <c r="EW118" s="54"/>
      <c r="EX118" s="54"/>
      <c r="EY118" s="54"/>
      <c r="EZ118" s="54"/>
      <c r="FA118" s="54"/>
      <c r="FB118" s="54"/>
      <c r="FC118" s="54"/>
      <c r="FD118" s="54"/>
      <c r="FE118" s="54"/>
      <c r="FF118" s="54"/>
      <c r="FG118" s="54"/>
      <c r="FH118" s="54"/>
      <c r="FI118" s="54"/>
      <c r="FJ118" s="54"/>
      <c r="FK118" s="54"/>
      <c r="FL118" s="54"/>
      <c r="FM118" s="54"/>
      <c r="FN118" s="54"/>
      <c r="FO118" s="54"/>
      <c r="FP118" s="54"/>
      <c r="FQ118" s="54"/>
      <c r="FR118" s="54"/>
      <c r="FS118" s="54"/>
      <c r="FT118" s="54"/>
      <c r="FU118" s="54"/>
      <c r="FV118" s="54"/>
      <c r="FW118" s="54"/>
      <c r="FX118" s="54"/>
      <c r="FY118" s="54"/>
      <c r="FZ118" s="54"/>
      <c r="GA118" s="54"/>
      <c r="GB118" s="54"/>
      <c r="GC118" s="54"/>
      <c r="GD118" s="54"/>
      <c r="GE118" s="54"/>
      <c r="GF118" s="54"/>
      <c r="GG118" s="54"/>
      <c r="GH118" s="54"/>
      <c r="GI118" s="54"/>
      <c r="GJ118" s="56"/>
      <c r="GK118" s="56"/>
      <c r="GL118" s="56"/>
    </row>
    <row r="119" ht="15.75" customHeight="1">
      <c r="A119" s="51">
        <f t="shared" si="1"/>
        <v>117</v>
      </c>
      <c r="B119" s="46">
        <v>43714.61923866898</v>
      </c>
      <c r="C119" s="47" t="s">
        <v>2263</v>
      </c>
      <c r="D119" s="47" t="s">
        <v>2263</v>
      </c>
      <c r="E119" s="48" t="s">
        <v>217</v>
      </c>
      <c r="F119" s="49" t="s">
        <v>193</v>
      </c>
      <c r="G119" s="48" t="s">
        <v>464</v>
      </c>
      <c r="H119" s="48" t="s">
        <v>193</v>
      </c>
      <c r="I119" s="48" t="s">
        <v>194</v>
      </c>
      <c r="J119" s="48" t="s">
        <v>193</v>
      </c>
      <c r="K119" s="48" t="s">
        <v>193</v>
      </c>
      <c r="L119" s="48" t="s">
        <v>193</v>
      </c>
      <c r="M119" s="48" t="s">
        <v>193</v>
      </c>
      <c r="N119" s="48" t="s">
        <v>193</v>
      </c>
      <c r="O119" s="48" t="s">
        <v>193</v>
      </c>
      <c r="P119" s="48" t="s">
        <v>193</v>
      </c>
      <c r="Q119" s="48" t="s">
        <v>193</v>
      </c>
      <c r="R119" s="48" t="s">
        <v>193</v>
      </c>
      <c r="S119" s="48" t="s">
        <v>193</v>
      </c>
      <c r="T119" s="48" t="s">
        <v>193</v>
      </c>
      <c r="U119" s="48" t="s">
        <v>193</v>
      </c>
      <c r="V119" s="48" t="s">
        <v>193</v>
      </c>
      <c r="W119" s="48" t="s">
        <v>193</v>
      </c>
      <c r="X119" s="48" t="s">
        <v>193</v>
      </c>
      <c r="Y119" s="48" t="s">
        <v>193</v>
      </c>
      <c r="Z119" s="48" t="s">
        <v>193</v>
      </c>
      <c r="AA119" s="48" t="s">
        <v>194</v>
      </c>
      <c r="AB119" s="48" t="s">
        <v>193</v>
      </c>
      <c r="AC119" s="48" t="s">
        <v>193</v>
      </c>
      <c r="AD119" s="48" t="s">
        <v>193</v>
      </c>
      <c r="AE119" s="48" t="s">
        <v>193</v>
      </c>
      <c r="AF119" s="48" t="s">
        <v>193</v>
      </c>
      <c r="AG119" s="48" t="s">
        <v>193</v>
      </c>
      <c r="AH119" s="48" t="s">
        <v>193</v>
      </c>
      <c r="AI119" s="48" t="s">
        <v>193</v>
      </c>
      <c r="AJ119" s="48" t="s">
        <v>193</v>
      </c>
      <c r="AK119" s="48" t="s">
        <v>193</v>
      </c>
      <c r="AL119" s="48" t="s">
        <v>193</v>
      </c>
      <c r="AM119" s="48" t="s">
        <v>193</v>
      </c>
      <c r="AN119" s="48" t="s">
        <v>193</v>
      </c>
      <c r="AO119" s="48" t="s">
        <v>194</v>
      </c>
      <c r="AP119" s="48" t="s">
        <v>193</v>
      </c>
      <c r="AQ119" s="48" t="s">
        <v>193</v>
      </c>
      <c r="AR119" s="48" t="s">
        <v>193</v>
      </c>
      <c r="AS119" s="48" t="s">
        <v>193</v>
      </c>
      <c r="AT119" s="48" t="s">
        <v>194</v>
      </c>
      <c r="AU119" s="48" t="s">
        <v>193</v>
      </c>
      <c r="AV119" s="48" t="s">
        <v>193</v>
      </c>
      <c r="AW119" s="48" t="s">
        <v>193</v>
      </c>
      <c r="AX119" s="48" t="s">
        <v>193</v>
      </c>
      <c r="AY119" s="48" t="s">
        <v>193</v>
      </c>
      <c r="AZ119" s="48" t="s">
        <v>193</v>
      </c>
      <c r="BA119" s="48" t="s">
        <v>193</v>
      </c>
      <c r="BB119" s="50" t="s">
        <v>218</v>
      </c>
      <c r="BC119" s="48" t="s">
        <v>193</v>
      </c>
      <c r="BD119" s="48" t="s">
        <v>194</v>
      </c>
      <c r="BE119" s="48" t="s">
        <v>193</v>
      </c>
      <c r="BF119" s="48" t="s">
        <v>193</v>
      </c>
      <c r="BG119" s="51" t="s">
        <v>1596</v>
      </c>
      <c r="BH119" s="51" t="s">
        <v>198</v>
      </c>
      <c r="BI119" s="51" t="s">
        <v>587</v>
      </c>
      <c r="BJ119" s="51" t="s">
        <v>1535</v>
      </c>
      <c r="BK119" s="51" t="s">
        <v>1293</v>
      </c>
      <c r="BL119" s="52">
        <v>43291.0</v>
      </c>
      <c r="BM119" s="51" t="s">
        <v>202</v>
      </c>
      <c r="BN119" s="51">
        <v>2006.0</v>
      </c>
      <c r="BO119" s="51" t="s">
        <v>2264</v>
      </c>
      <c r="BP119" s="51" t="s">
        <v>204</v>
      </c>
      <c r="BQ119" s="51">
        <v>0.0</v>
      </c>
      <c r="BR119" s="51" t="s">
        <v>325</v>
      </c>
      <c r="BS119" s="51" t="s">
        <v>525</v>
      </c>
      <c r="BT119" s="53" t="s">
        <v>2265</v>
      </c>
      <c r="BU119" s="51">
        <v>2.0</v>
      </c>
      <c r="BV119" s="51">
        <v>0.0</v>
      </c>
      <c r="BW119" s="51">
        <v>7.0</v>
      </c>
      <c r="BX119" s="51">
        <v>0.0</v>
      </c>
      <c r="BY119" s="51">
        <v>1.0</v>
      </c>
      <c r="BZ119" s="51">
        <v>2.0</v>
      </c>
      <c r="CA119" s="54" t="s">
        <v>2266</v>
      </c>
      <c r="CB119" s="54" t="s">
        <v>2267</v>
      </c>
      <c r="CC119" s="54" t="s">
        <v>2268</v>
      </c>
      <c r="CD119" s="54" t="s">
        <v>2269</v>
      </c>
      <c r="CE119" s="54" t="s">
        <v>2270</v>
      </c>
      <c r="CF119" s="54" t="s">
        <v>2271</v>
      </c>
      <c r="CG119" s="54" t="s">
        <v>2272</v>
      </c>
      <c r="CH119" s="54" t="s">
        <v>2273</v>
      </c>
      <c r="CI119" s="54" t="s">
        <v>2274</v>
      </c>
      <c r="CJ119" s="54" t="s">
        <v>2275</v>
      </c>
      <c r="CK119" s="54" t="s">
        <v>2276</v>
      </c>
      <c r="CL119" s="54"/>
      <c r="CM119" s="54"/>
      <c r="CN119" s="54"/>
      <c r="CO119" s="54"/>
      <c r="CP119" s="54"/>
      <c r="CQ119" s="54"/>
      <c r="CR119" s="54"/>
      <c r="CS119" s="54"/>
      <c r="CT119" s="54"/>
      <c r="CU119" s="54"/>
      <c r="CV119" s="54"/>
      <c r="CW119" s="54"/>
      <c r="CX119" s="54"/>
      <c r="CY119" s="54"/>
      <c r="CZ119" s="54"/>
      <c r="DA119" s="54"/>
      <c r="DB119" s="54"/>
      <c r="DC119" s="54"/>
      <c r="DD119" s="54"/>
      <c r="DE119" s="54"/>
      <c r="DF119" s="54"/>
      <c r="DG119" s="54"/>
      <c r="DH119" s="54"/>
      <c r="DI119" s="54"/>
      <c r="DJ119" s="54"/>
      <c r="DK119" s="54"/>
      <c r="DL119" s="54"/>
      <c r="DM119" s="54"/>
      <c r="DN119" s="54"/>
      <c r="DO119" s="54"/>
      <c r="DP119" s="54"/>
      <c r="DQ119" s="54"/>
      <c r="DR119" s="54"/>
      <c r="DS119" s="54"/>
      <c r="DT119" s="54"/>
      <c r="DU119" s="54"/>
      <c r="DV119" s="54"/>
      <c r="DW119" s="54"/>
      <c r="DX119" s="54"/>
      <c r="DY119" s="54"/>
      <c r="DZ119" s="54"/>
      <c r="EA119" s="54"/>
      <c r="EB119" s="54"/>
      <c r="EC119" s="54"/>
      <c r="ED119" s="54"/>
      <c r="EE119" s="54"/>
      <c r="EF119" s="54"/>
      <c r="EG119" s="54"/>
      <c r="EH119" s="54"/>
      <c r="EI119" s="54"/>
      <c r="EJ119" s="54"/>
      <c r="EK119" s="54"/>
      <c r="EL119" s="54"/>
      <c r="EM119" s="54"/>
      <c r="EN119" s="54"/>
      <c r="EO119" s="54"/>
      <c r="EP119" s="54"/>
      <c r="EQ119" s="54"/>
      <c r="ER119" s="54"/>
      <c r="ES119" s="54"/>
      <c r="ET119" s="54"/>
      <c r="EU119" s="54"/>
      <c r="EV119" s="54"/>
      <c r="EW119" s="54"/>
      <c r="EX119" s="54"/>
      <c r="EY119" s="54"/>
      <c r="EZ119" s="54"/>
      <c r="FA119" s="54"/>
      <c r="FB119" s="54"/>
      <c r="FC119" s="54"/>
      <c r="FD119" s="54"/>
      <c r="FE119" s="54"/>
      <c r="FF119" s="54"/>
      <c r="FG119" s="54"/>
      <c r="FH119" s="54"/>
      <c r="FI119" s="54"/>
      <c r="FJ119" s="54"/>
      <c r="FK119" s="54"/>
      <c r="FL119" s="54"/>
      <c r="FM119" s="54"/>
      <c r="FN119" s="54"/>
      <c r="FO119" s="54"/>
      <c r="FP119" s="54"/>
      <c r="FQ119" s="54"/>
      <c r="FR119" s="54"/>
      <c r="FS119" s="54"/>
      <c r="FT119" s="54"/>
      <c r="FU119" s="54"/>
      <c r="FV119" s="54"/>
      <c r="FW119" s="54"/>
      <c r="FX119" s="54"/>
      <c r="FY119" s="54"/>
      <c r="FZ119" s="54"/>
      <c r="GA119" s="54"/>
      <c r="GB119" s="54"/>
      <c r="GC119" s="54"/>
      <c r="GD119" s="54"/>
      <c r="GE119" s="54"/>
      <c r="GF119" s="54"/>
      <c r="GG119" s="54"/>
      <c r="GH119" s="54"/>
      <c r="GI119" s="54"/>
      <c r="GJ119" s="56"/>
      <c r="GK119" s="56"/>
      <c r="GL119" s="56"/>
    </row>
    <row r="120" ht="15.75" customHeight="1">
      <c r="A120" s="51">
        <f t="shared" si="1"/>
        <v>118</v>
      </c>
      <c r="B120" s="46">
        <v>43715.69860553241</v>
      </c>
      <c r="C120" s="47" t="s">
        <v>2277</v>
      </c>
      <c r="D120" s="47" t="s">
        <v>2277</v>
      </c>
      <c r="E120" s="48" t="s">
        <v>217</v>
      </c>
      <c r="F120" s="49" t="s">
        <v>193</v>
      </c>
      <c r="G120" s="48" t="s">
        <v>194</v>
      </c>
      <c r="H120" s="48" t="s">
        <v>194</v>
      </c>
      <c r="I120" s="48" t="s">
        <v>194</v>
      </c>
      <c r="J120" s="48" t="s">
        <v>193</v>
      </c>
      <c r="K120" s="48" t="s">
        <v>193</v>
      </c>
      <c r="L120" s="48" t="s">
        <v>193</v>
      </c>
      <c r="M120" s="48" t="s">
        <v>193</v>
      </c>
      <c r="N120" s="48" t="s">
        <v>194</v>
      </c>
      <c r="O120" s="48" t="s">
        <v>193</v>
      </c>
      <c r="P120" s="48" t="s">
        <v>193</v>
      </c>
      <c r="Q120" s="48" t="s">
        <v>193</v>
      </c>
      <c r="R120" s="48" t="s">
        <v>193</v>
      </c>
      <c r="S120" s="48" t="s">
        <v>193</v>
      </c>
      <c r="T120" s="48" t="s">
        <v>193</v>
      </c>
      <c r="U120" s="48" t="s">
        <v>193</v>
      </c>
      <c r="V120" s="48" t="s">
        <v>193</v>
      </c>
      <c r="W120" s="48" t="s">
        <v>193</v>
      </c>
      <c r="X120" s="48" t="s">
        <v>193</v>
      </c>
      <c r="Y120" s="48" t="s">
        <v>193</v>
      </c>
      <c r="Z120" s="48" t="s">
        <v>193</v>
      </c>
      <c r="AA120" s="48" t="s">
        <v>193</v>
      </c>
      <c r="AB120" s="48" t="s">
        <v>193</v>
      </c>
      <c r="AC120" s="48" t="s">
        <v>193</v>
      </c>
      <c r="AD120" s="48" t="s">
        <v>193</v>
      </c>
      <c r="AE120" s="48" t="s">
        <v>194</v>
      </c>
      <c r="AF120" s="48" t="s">
        <v>193</v>
      </c>
      <c r="AG120" s="48" t="s">
        <v>193</v>
      </c>
      <c r="AH120" s="48" t="s">
        <v>193</v>
      </c>
      <c r="AI120" s="48" t="s">
        <v>193</v>
      </c>
      <c r="AJ120" s="48" t="s">
        <v>193</v>
      </c>
      <c r="AK120" s="48" t="s">
        <v>193</v>
      </c>
      <c r="AL120" s="48" t="s">
        <v>193</v>
      </c>
      <c r="AM120" s="48" t="s">
        <v>193</v>
      </c>
      <c r="AN120" s="48" t="s">
        <v>193</v>
      </c>
      <c r="AO120" s="48" t="s">
        <v>194</v>
      </c>
      <c r="AP120" s="48" t="s">
        <v>193</v>
      </c>
      <c r="AQ120" s="48" t="s">
        <v>193</v>
      </c>
      <c r="AR120" s="48" t="s">
        <v>193</v>
      </c>
      <c r="AS120" s="48" t="s">
        <v>193</v>
      </c>
      <c r="AT120" s="48" t="s">
        <v>194</v>
      </c>
      <c r="AU120" s="48" t="s">
        <v>193</v>
      </c>
      <c r="AV120" s="48" t="s">
        <v>193</v>
      </c>
      <c r="AW120" s="48" t="s">
        <v>193</v>
      </c>
      <c r="AX120" s="48" t="s">
        <v>193</v>
      </c>
      <c r="AY120" s="48" t="s">
        <v>193</v>
      </c>
      <c r="AZ120" s="48" t="s">
        <v>193</v>
      </c>
      <c r="BA120" s="48" t="s">
        <v>193</v>
      </c>
      <c r="BB120" s="50" t="s">
        <v>218</v>
      </c>
      <c r="BC120" s="48" t="s">
        <v>193</v>
      </c>
      <c r="BD120" s="48" t="s">
        <v>194</v>
      </c>
      <c r="BE120" s="48" t="s">
        <v>193</v>
      </c>
      <c r="BF120" s="48" t="s">
        <v>193</v>
      </c>
      <c r="BG120" s="51" t="s">
        <v>2278</v>
      </c>
      <c r="BH120" s="51" t="s">
        <v>305</v>
      </c>
      <c r="BI120" s="51" t="s">
        <v>199</v>
      </c>
      <c r="BJ120" s="51" t="s">
        <v>200</v>
      </c>
      <c r="BK120" s="51" t="s">
        <v>201</v>
      </c>
      <c r="BL120" s="52">
        <v>43199.0</v>
      </c>
      <c r="BM120" s="51" t="s">
        <v>202</v>
      </c>
      <c r="BN120" s="51">
        <v>2010.0</v>
      </c>
      <c r="BO120" s="51" t="s">
        <v>2279</v>
      </c>
      <c r="BP120" s="51" t="s">
        <v>223</v>
      </c>
      <c r="BQ120" s="51" t="s">
        <v>2280</v>
      </c>
      <c r="BR120" s="51" t="s">
        <v>712</v>
      </c>
      <c r="BS120" s="51" t="s">
        <v>848</v>
      </c>
      <c r="BT120" s="53" t="s">
        <v>2281</v>
      </c>
      <c r="BU120" s="51">
        <v>7.0</v>
      </c>
      <c r="BV120" s="51">
        <v>0.0</v>
      </c>
      <c r="BW120" s="51">
        <v>11.0</v>
      </c>
      <c r="BX120" s="51">
        <v>4.0</v>
      </c>
      <c r="BY120" s="51">
        <v>11.0</v>
      </c>
      <c r="BZ120" s="51">
        <v>12.0</v>
      </c>
      <c r="CA120" s="54" t="s">
        <v>2282</v>
      </c>
      <c r="CB120" s="54" t="s">
        <v>2283</v>
      </c>
      <c r="CC120" s="54" t="s">
        <v>2284</v>
      </c>
      <c r="CD120" s="54" t="s">
        <v>2285</v>
      </c>
      <c r="CE120" s="54" t="s">
        <v>2286</v>
      </c>
      <c r="CF120" s="54" t="s">
        <v>2287</v>
      </c>
      <c r="CG120" s="54" t="s">
        <v>2288</v>
      </c>
      <c r="CH120" s="54" t="s">
        <v>2289</v>
      </c>
      <c r="CI120" s="54" t="s">
        <v>2290</v>
      </c>
      <c r="CJ120" s="54" t="s">
        <v>2291</v>
      </c>
      <c r="CK120" s="54" t="s">
        <v>2292</v>
      </c>
      <c r="CL120" s="54" t="s">
        <v>2293</v>
      </c>
      <c r="CM120" s="54" t="s">
        <v>2294</v>
      </c>
      <c r="CN120" s="54" t="s">
        <v>2295</v>
      </c>
      <c r="CO120" s="54" t="s">
        <v>2296</v>
      </c>
      <c r="CP120" s="54" t="s">
        <v>2297</v>
      </c>
      <c r="CQ120" s="54" t="s">
        <v>2298</v>
      </c>
      <c r="CR120" s="54" t="s">
        <v>2299</v>
      </c>
      <c r="CS120" s="54" t="s">
        <v>2300</v>
      </c>
      <c r="CT120" s="54" t="s">
        <v>2301</v>
      </c>
      <c r="CU120" s="54" t="s">
        <v>2302</v>
      </c>
      <c r="CV120" s="54"/>
      <c r="CW120" s="54"/>
      <c r="CX120" s="54"/>
      <c r="CY120" s="54"/>
      <c r="CZ120" s="54"/>
      <c r="DA120" s="54"/>
      <c r="DB120" s="54"/>
      <c r="DC120" s="54"/>
      <c r="DD120" s="54"/>
      <c r="DE120" s="54"/>
      <c r="DF120" s="54"/>
      <c r="DG120" s="54"/>
      <c r="DH120" s="54"/>
      <c r="DI120" s="54"/>
      <c r="DJ120" s="54"/>
      <c r="DK120" s="54"/>
      <c r="DL120" s="54"/>
      <c r="DM120" s="54"/>
      <c r="DN120" s="54"/>
      <c r="DO120" s="54"/>
      <c r="DP120" s="54"/>
      <c r="DQ120" s="54"/>
      <c r="DR120" s="54"/>
      <c r="DS120" s="54"/>
      <c r="DT120" s="54"/>
      <c r="DU120" s="54"/>
      <c r="DV120" s="54"/>
      <c r="DW120" s="54"/>
      <c r="DX120" s="54"/>
      <c r="DY120" s="54"/>
      <c r="DZ120" s="54"/>
      <c r="EA120" s="54"/>
      <c r="EB120" s="54"/>
      <c r="EC120" s="54"/>
      <c r="ED120" s="54"/>
      <c r="EE120" s="54"/>
      <c r="EF120" s="54"/>
      <c r="EG120" s="54"/>
      <c r="EH120" s="54"/>
      <c r="EI120" s="54"/>
      <c r="EJ120" s="54"/>
      <c r="EK120" s="54"/>
      <c r="EL120" s="54"/>
      <c r="EM120" s="54"/>
      <c r="EN120" s="54"/>
      <c r="EO120" s="54"/>
      <c r="EP120" s="54"/>
      <c r="EQ120" s="54"/>
      <c r="ER120" s="54"/>
      <c r="ES120" s="54"/>
      <c r="ET120" s="54"/>
      <c r="EU120" s="54"/>
      <c r="EV120" s="54"/>
      <c r="EW120" s="54"/>
      <c r="EX120" s="54"/>
      <c r="EY120" s="54"/>
      <c r="EZ120" s="54"/>
      <c r="FA120" s="54"/>
      <c r="FB120" s="54"/>
      <c r="FC120" s="54"/>
      <c r="FD120" s="54"/>
      <c r="FE120" s="54"/>
      <c r="FF120" s="54"/>
      <c r="FG120" s="54"/>
      <c r="FH120" s="54"/>
      <c r="FI120" s="54"/>
      <c r="FJ120" s="54"/>
      <c r="FK120" s="54"/>
      <c r="FL120" s="54"/>
      <c r="FM120" s="54"/>
      <c r="FN120" s="54"/>
      <c r="FO120" s="54"/>
      <c r="FP120" s="54"/>
      <c r="FQ120" s="54"/>
      <c r="FR120" s="54"/>
      <c r="FS120" s="54"/>
      <c r="FT120" s="54"/>
      <c r="FU120" s="54"/>
      <c r="FV120" s="54"/>
      <c r="FW120" s="54"/>
      <c r="FX120" s="54"/>
      <c r="FY120" s="54"/>
      <c r="FZ120" s="54"/>
      <c r="GA120" s="54"/>
      <c r="GB120" s="54"/>
      <c r="GC120" s="54"/>
      <c r="GD120" s="54"/>
      <c r="GE120" s="54"/>
      <c r="GF120" s="54"/>
      <c r="GG120" s="54"/>
      <c r="GH120" s="54"/>
      <c r="GI120" s="54"/>
      <c r="GJ120" s="56"/>
      <c r="GK120" s="56"/>
      <c r="GL120" s="56"/>
    </row>
    <row r="121" ht="25.5" customHeight="1">
      <c r="A121" s="51">
        <f t="shared" si="1"/>
        <v>119</v>
      </c>
      <c r="B121" s="46">
        <v>43715.960789097226</v>
      </c>
      <c r="C121" s="47" t="s">
        <v>2303</v>
      </c>
      <c r="D121" s="47" t="s">
        <v>2303</v>
      </c>
      <c r="E121" s="48" t="s">
        <v>217</v>
      </c>
      <c r="F121" s="49" t="s">
        <v>193</v>
      </c>
      <c r="G121" s="48" t="s">
        <v>194</v>
      </c>
      <c r="H121" s="48" t="s">
        <v>193</v>
      </c>
      <c r="I121" s="48" t="s">
        <v>193</v>
      </c>
      <c r="J121" s="48" t="s">
        <v>193</v>
      </c>
      <c r="K121" s="48" t="s">
        <v>193</v>
      </c>
      <c r="L121" s="48" t="s">
        <v>194</v>
      </c>
      <c r="M121" s="48" t="s">
        <v>194</v>
      </c>
      <c r="N121" s="48" t="s">
        <v>194</v>
      </c>
      <c r="O121" s="48" t="s">
        <v>193</v>
      </c>
      <c r="P121" s="48" t="s">
        <v>194</v>
      </c>
      <c r="Q121" s="48" t="s">
        <v>193</v>
      </c>
      <c r="R121" s="48" t="s">
        <v>194</v>
      </c>
      <c r="S121" s="48" t="s">
        <v>193</v>
      </c>
      <c r="T121" s="48" t="s">
        <v>193</v>
      </c>
      <c r="U121" s="48" t="s">
        <v>193</v>
      </c>
      <c r="V121" s="48" t="s">
        <v>193</v>
      </c>
      <c r="W121" s="48" t="s">
        <v>193</v>
      </c>
      <c r="X121" s="48" t="s">
        <v>193</v>
      </c>
      <c r="Y121" s="48" t="s">
        <v>193</v>
      </c>
      <c r="Z121" s="48" t="s">
        <v>193</v>
      </c>
      <c r="AA121" s="48" t="s">
        <v>193</v>
      </c>
      <c r="AB121" s="48" t="s">
        <v>193</v>
      </c>
      <c r="AC121" s="48" t="s">
        <v>193</v>
      </c>
      <c r="AD121" s="48" t="s">
        <v>193</v>
      </c>
      <c r="AE121" s="48" t="s">
        <v>193</v>
      </c>
      <c r="AF121" s="48" t="s">
        <v>193</v>
      </c>
      <c r="AG121" s="48" t="s">
        <v>194</v>
      </c>
      <c r="AH121" s="48" t="s">
        <v>2304</v>
      </c>
      <c r="AI121" s="48" t="s">
        <v>193</v>
      </c>
      <c r="AJ121" s="48" t="s">
        <v>193</v>
      </c>
      <c r="AK121" s="48" t="s">
        <v>193</v>
      </c>
      <c r="AL121" s="48" t="s">
        <v>193</v>
      </c>
      <c r="AM121" s="48" t="s">
        <v>193</v>
      </c>
      <c r="AN121" s="48" t="s">
        <v>193</v>
      </c>
      <c r="AO121" s="48" t="s">
        <v>193</v>
      </c>
      <c r="AP121" s="48" t="s">
        <v>193</v>
      </c>
      <c r="AQ121" s="48" t="s">
        <v>193</v>
      </c>
      <c r="AR121" s="48" t="s">
        <v>194</v>
      </c>
      <c r="AS121" s="48" t="s">
        <v>2305</v>
      </c>
      <c r="AT121" s="48" t="s">
        <v>194</v>
      </c>
      <c r="AU121" s="48" t="s">
        <v>194</v>
      </c>
      <c r="AV121" s="48" t="s">
        <v>193</v>
      </c>
      <c r="AW121" s="48" t="s">
        <v>193</v>
      </c>
      <c r="AX121" s="48" t="s">
        <v>193</v>
      </c>
      <c r="AY121" s="48" t="s">
        <v>193</v>
      </c>
      <c r="AZ121" s="48" t="s">
        <v>193</v>
      </c>
      <c r="BA121" s="48" t="s">
        <v>193</v>
      </c>
      <c r="BB121" s="61" t="s">
        <v>2306</v>
      </c>
      <c r="BC121" s="48" t="s">
        <v>193</v>
      </c>
      <c r="BD121" s="48" t="s">
        <v>194</v>
      </c>
      <c r="BE121" s="48" t="s">
        <v>193</v>
      </c>
      <c r="BF121" s="48" t="s">
        <v>193</v>
      </c>
      <c r="BG121" s="51" t="s">
        <v>343</v>
      </c>
      <c r="BH121" s="51" t="s">
        <v>198</v>
      </c>
      <c r="BI121" s="51" t="s">
        <v>199</v>
      </c>
      <c r="BJ121" s="51" t="s">
        <v>344</v>
      </c>
      <c r="BK121" s="51" t="s">
        <v>201</v>
      </c>
      <c r="BL121" s="52">
        <v>43232.0</v>
      </c>
      <c r="BM121" s="51" t="s">
        <v>202</v>
      </c>
      <c r="BN121" s="51">
        <v>1999.0</v>
      </c>
      <c r="BO121" s="51" t="s">
        <v>2307</v>
      </c>
      <c r="BP121" s="51" t="s">
        <v>204</v>
      </c>
      <c r="BQ121" s="51" t="s">
        <v>2308</v>
      </c>
      <c r="BR121" s="51" t="s">
        <v>712</v>
      </c>
      <c r="BS121" s="51" t="s">
        <v>1113</v>
      </c>
      <c r="BT121" s="53" t="s">
        <v>2309</v>
      </c>
      <c r="BU121" s="51">
        <v>1.0</v>
      </c>
      <c r="BV121" s="51">
        <v>0.0</v>
      </c>
      <c r="BW121" s="51">
        <v>25.0</v>
      </c>
      <c r="BX121" s="51">
        <v>0.0</v>
      </c>
      <c r="BY121" s="51">
        <v>0.0</v>
      </c>
      <c r="BZ121" s="51">
        <v>8.0</v>
      </c>
      <c r="CA121" s="54" t="s">
        <v>2310</v>
      </c>
      <c r="CB121" s="54" t="s">
        <v>2303</v>
      </c>
      <c r="CC121" s="54" t="s">
        <v>2311</v>
      </c>
      <c r="CD121" s="54" t="s">
        <v>2312</v>
      </c>
      <c r="CE121" s="54" t="s">
        <v>2313</v>
      </c>
      <c r="CF121" s="54" t="s">
        <v>1113</v>
      </c>
      <c r="CG121" s="54" t="s">
        <v>2314</v>
      </c>
      <c r="CH121" s="54" t="s">
        <v>2315</v>
      </c>
      <c r="CI121" s="54" t="s">
        <v>2316</v>
      </c>
      <c r="CJ121" s="54" t="s">
        <v>2317</v>
      </c>
      <c r="CK121" s="54" t="s">
        <v>2318</v>
      </c>
      <c r="CL121" s="54" t="s">
        <v>2319</v>
      </c>
      <c r="CM121" s="54" t="s">
        <v>2320</v>
      </c>
      <c r="CN121" s="54" t="s">
        <v>2321</v>
      </c>
      <c r="CO121" s="54">
        <v>0.0</v>
      </c>
      <c r="CP121" s="54" t="s">
        <v>1067</v>
      </c>
      <c r="CQ121" s="54" t="s">
        <v>2322</v>
      </c>
      <c r="CR121" s="54" t="s">
        <v>2323</v>
      </c>
      <c r="CS121" s="54">
        <v>0.0</v>
      </c>
      <c r="CT121" s="54" t="s">
        <v>2324</v>
      </c>
      <c r="CU121" s="54" t="s">
        <v>2325</v>
      </c>
      <c r="CV121" s="54" t="s">
        <v>2326</v>
      </c>
      <c r="CW121" s="54" t="s">
        <v>2327</v>
      </c>
      <c r="CX121" s="54" t="s">
        <v>370</v>
      </c>
      <c r="CY121" s="54" t="s">
        <v>2328</v>
      </c>
      <c r="CZ121" s="54" t="s">
        <v>2329</v>
      </c>
      <c r="DA121" s="54" t="s">
        <v>2330</v>
      </c>
      <c r="DB121" s="54" t="s">
        <v>2331</v>
      </c>
      <c r="DC121" s="54">
        <v>0.0</v>
      </c>
      <c r="DD121" s="54" t="s">
        <v>217</v>
      </c>
      <c r="DE121" s="54" t="s">
        <v>2332</v>
      </c>
      <c r="DF121" s="54" t="s">
        <v>2333</v>
      </c>
      <c r="DG121" s="54" t="s">
        <v>2334</v>
      </c>
      <c r="DH121" s="54" t="s">
        <v>2335</v>
      </c>
      <c r="DI121" s="54" t="s">
        <v>2336</v>
      </c>
      <c r="DJ121" s="54" t="s">
        <v>2337</v>
      </c>
      <c r="DK121" s="54" t="s">
        <v>2338</v>
      </c>
      <c r="DL121" s="54" t="s">
        <v>2339</v>
      </c>
      <c r="DM121" s="54">
        <v>0.0</v>
      </c>
      <c r="DN121" s="54"/>
      <c r="DO121" s="54"/>
      <c r="DP121" s="54"/>
      <c r="DQ121" s="54"/>
      <c r="DR121" s="54"/>
      <c r="DS121" s="54"/>
      <c r="DT121" s="54"/>
      <c r="DU121" s="54"/>
      <c r="DV121" s="54"/>
      <c r="DW121" s="54"/>
      <c r="DX121" s="54"/>
      <c r="DY121" s="54"/>
      <c r="DZ121" s="54"/>
      <c r="EA121" s="54"/>
      <c r="EB121" s="54"/>
      <c r="EC121" s="54"/>
      <c r="ED121" s="54"/>
      <c r="EE121" s="54"/>
      <c r="EF121" s="54"/>
      <c r="EG121" s="54"/>
      <c r="EH121" s="54"/>
      <c r="EI121" s="54"/>
      <c r="EJ121" s="54"/>
      <c r="EK121" s="54"/>
      <c r="EL121" s="54"/>
      <c r="EM121" s="54"/>
      <c r="EN121" s="54"/>
      <c r="EO121" s="54"/>
      <c r="EP121" s="54"/>
      <c r="EQ121" s="54"/>
      <c r="ER121" s="54"/>
      <c r="ES121" s="54"/>
      <c r="ET121" s="54"/>
      <c r="EU121" s="54"/>
      <c r="EV121" s="54"/>
      <c r="EW121" s="54"/>
      <c r="EX121" s="54"/>
      <c r="EY121" s="54"/>
      <c r="EZ121" s="54"/>
      <c r="FA121" s="54"/>
      <c r="FB121" s="54"/>
      <c r="FC121" s="54"/>
      <c r="FD121" s="54"/>
      <c r="FE121" s="54"/>
      <c r="FF121" s="54"/>
      <c r="FG121" s="54"/>
      <c r="FH121" s="54"/>
      <c r="FI121" s="54"/>
      <c r="FJ121" s="54"/>
      <c r="FK121" s="54"/>
      <c r="FL121" s="54"/>
      <c r="FM121" s="54"/>
      <c r="FN121" s="54"/>
      <c r="FO121" s="54"/>
      <c r="FP121" s="54"/>
      <c r="FQ121" s="54"/>
      <c r="FR121" s="54"/>
      <c r="FS121" s="54"/>
      <c r="FT121" s="54"/>
      <c r="FU121" s="54"/>
      <c r="FV121" s="54"/>
      <c r="FW121" s="54"/>
      <c r="FX121" s="54"/>
      <c r="FY121" s="54"/>
      <c r="FZ121" s="54"/>
      <c r="GA121" s="54"/>
      <c r="GB121" s="54"/>
      <c r="GC121" s="54"/>
      <c r="GD121" s="54"/>
      <c r="GE121" s="54"/>
      <c r="GF121" s="54"/>
      <c r="GG121" s="54"/>
      <c r="GH121" s="54"/>
      <c r="GI121" s="54"/>
      <c r="GJ121" s="56"/>
      <c r="GK121" s="56"/>
      <c r="GL121" s="56"/>
    </row>
    <row r="122" ht="25.5" customHeight="1">
      <c r="A122" s="51">
        <f t="shared" si="1"/>
        <v>120</v>
      </c>
      <c r="B122" s="46">
        <v>43717.439714803244</v>
      </c>
      <c r="C122" s="47" t="s">
        <v>2340</v>
      </c>
      <c r="D122" s="50" t="s">
        <v>2340</v>
      </c>
      <c r="E122" s="48" t="s">
        <v>217</v>
      </c>
      <c r="F122" s="49" t="s">
        <v>193</v>
      </c>
      <c r="G122" s="48" t="s">
        <v>193</v>
      </c>
      <c r="H122" s="48" t="s">
        <v>193</v>
      </c>
      <c r="I122" s="48" t="s">
        <v>193</v>
      </c>
      <c r="J122" s="48" t="s">
        <v>193</v>
      </c>
      <c r="K122" s="48" t="s">
        <v>193</v>
      </c>
      <c r="L122" s="48" t="s">
        <v>193</v>
      </c>
      <c r="M122" s="48" t="s">
        <v>193</v>
      </c>
      <c r="N122" s="48" t="s">
        <v>193</v>
      </c>
      <c r="O122" s="48" t="s">
        <v>193</v>
      </c>
      <c r="P122" s="48" t="s">
        <v>193</v>
      </c>
      <c r="Q122" s="48" t="s">
        <v>193</v>
      </c>
      <c r="R122" s="48" t="s">
        <v>193</v>
      </c>
      <c r="S122" s="48" t="s">
        <v>193</v>
      </c>
      <c r="T122" s="48" t="s">
        <v>193</v>
      </c>
      <c r="U122" s="48" t="s">
        <v>193</v>
      </c>
      <c r="V122" s="48" t="s">
        <v>193</v>
      </c>
      <c r="W122" s="48" t="s">
        <v>193</v>
      </c>
      <c r="X122" s="48" t="s">
        <v>193</v>
      </c>
      <c r="Y122" s="48" t="s">
        <v>193</v>
      </c>
      <c r="Z122" s="48" t="s">
        <v>193</v>
      </c>
      <c r="AA122" s="48" t="s">
        <v>193</v>
      </c>
      <c r="AB122" s="48" t="s">
        <v>193</v>
      </c>
      <c r="AC122" s="48" t="s">
        <v>194</v>
      </c>
      <c r="AD122" s="48" t="s">
        <v>193</v>
      </c>
      <c r="AE122" s="48" t="s">
        <v>193</v>
      </c>
      <c r="AF122" s="48" t="s">
        <v>193</v>
      </c>
      <c r="AG122" s="48" t="s">
        <v>194</v>
      </c>
      <c r="AH122" s="48" t="s">
        <v>2341</v>
      </c>
      <c r="AI122" s="48" t="s">
        <v>193</v>
      </c>
      <c r="AJ122" s="48" t="s">
        <v>193</v>
      </c>
      <c r="AK122" s="48" t="s">
        <v>193</v>
      </c>
      <c r="AL122" s="48" t="s">
        <v>193</v>
      </c>
      <c r="AM122" s="48" t="s">
        <v>193</v>
      </c>
      <c r="AN122" s="48" t="s">
        <v>193</v>
      </c>
      <c r="AO122" s="48" t="s">
        <v>193</v>
      </c>
      <c r="AP122" s="48" t="s">
        <v>193</v>
      </c>
      <c r="AQ122" s="48" t="s">
        <v>193</v>
      </c>
      <c r="AR122" s="48" t="s">
        <v>193</v>
      </c>
      <c r="AS122" s="48" t="s">
        <v>319</v>
      </c>
      <c r="AT122" s="48" t="s">
        <v>193</v>
      </c>
      <c r="AU122" s="48" t="s">
        <v>193</v>
      </c>
      <c r="AV122" s="48" t="s">
        <v>193</v>
      </c>
      <c r="AW122" s="48" t="s">
        <v>193</v>
      </c>
      <c r="AX122" s="48" t="s">
        <v>193</v>
      </c>
      <c r="AY122" s="48" t="s">
        <v>193</v>
      </c>
      <c r="AZ122" s="48" t="s">
        <v>193</v>
      </c>
      <c r="BA122" s="48" t="s">
        <v>319</v>
      </c>
      <c r="BB122" s="64" t="s">
        <v>218</v>
      </c>
      <c r="BC122" s="48" t="s">
        <v>193</v>
      </c>
      <c r="BD122" s="48" t="s">
        <v>193</v>
      </c>
      <c r="BE122" s="48" t="s">
        <v>193</v>
      </c>
      <c r="BF122" s="48" t="s">
        <v>193</v>
      </c>
      <c r="BG122" s="51" t="s">
        <v>2342</v>
      </c>
      <c r="BH122" s="51" t="s">
        <v>198</v>
      </c>
      <c r="BI122" s="51" t="s">
        <v>199</v>
      </c>
      <c r="BJ122" s="51" t="s">
        <v>1502</v>
      </c>
      <c r="BK122" s="51" t="s">
        <v>1293</v>
      </c>
      <c r="BL122" s="52">
        <v>43444.0</v>
      </c>
      <c r="BM122" s="51" t="s">
        <v>202</v>
      </c>
      <c r="BN122" s="51">
        <v>2002.0</v>
      </c>
      <c r="BO122" s="51" t="s">
        <v>2343</v>
      </c>
      <c r="BP122" s="51" t="s">
        <v>223</v>
      </c>
      <c r="BQ122" s="51">
        <v>0.0</v>
      </c>
      <c r="BR122" s="51" t="s">
        <v>206</v>
      </c>
      <c r="BS122" s="51" t="s">
        <v>225</v>
      </c>
      <c r="BT122" s="53" t="s">
        <v>2344</v>
      </c>
      <c r="BU122" s="51">
        <v>2.0</v>
      </c>
      <c r="BV122" s="51">
        <v>0.0</v>
      </c>
      <c r="BW122" s="51">
        <v>9.0</v>
      </c>
      <c r="BX122" s="51">
        <v>0.0</v>
      </c>
      <c r="BY122" s="51">
        <v>5.0</v>
      </c>
      <c r="BZ122" s="51">
        <v>1.0</v>
      </c>
      <c r="CA122" s="54" t="s">
        <v>2345</v>
      </c>
      <c r="CB122" s="54" t="s">
        <v>2346</v>
      </c>
      <c r="CC122" s="54" t="s">
        <v>2347</v>
      </c>
      <c r="CD122" s="54" t="s">
        <v>2348</v>
      </c>
      <c r="CE122" s="54" t="s">
        <v>2349</v>
      </c>
      <c r="CF122" s="59" t="s">
        <v>2350</v>
      </c>
      <c r="CG122" s="54" t="s">
        <v>2351</v>
      </c>
      <c r="CH122" s="54" t="s">
        <v>2352</v>
      </c>
      <c r="CI122" s="54" t="s">
        <v>2353</v>
      </c>
      <c r="CJ122" s="54"/>
      <c r="CK122" s="54"/>
      <c r="CL122" s="54"/>
      <c r="CM122" s="54"/>
      <c r="CN122" s="54"/>
      <c r="CO122" s="54"/>
      <c r="CP122" s="54"/>
      <c r="CQ122" s="54"/>
      <c r="CR122" s="54"/>
      <c r="CS122" s="54"/>
      <c r="CT122" s="54"/>
      <c r="CU122" s="54"/>
      <c r="CV122" s="54"/>
      <c r="CW122" s="54"/>
      <c r="CX122" s="54"/>
      <c r="CY122" s="54"/>
      <c r="CZ122" s="54"/>
      <c r="DA122" s="54"/>
      <c r="DB122" s="54"/>
      <c r="DC122" s="54"/>
      <c r="DD122" s="54"/>
      <c r="DE122" s="54"/>
      <c r="DF122" s="54"/>
      <c r="DG122" s="54"/>
      <c r="DH122" s="54"/>
      <c r="DI122" s="54"/>
      <c r="DJ122" s="54"/>
      <c r="DK122" s="54"/>
      <c r="DL122" s="54"/>
      <c r="DM122" s="54"/>
      <c r="DN122" s="54"/>
      <c r="DO122" s="54"/>
      <c r="DP122" s="54"/>
      <c r="DQ122" s="54"/>
      <c r="DR122" s="54"/>
      <c r="DS122" s="54"/>
      <c r="DT122" s="54"/>
      <c r="DU122" s="54"/>
      <c r="DV122" s="54"/>
      <c r="DW122" s="54"/>
      <c r="DX122" s="54"/>
      <c r="DY122" s="54"/>
      <c r="DZ122" s="54"/>
      <c r="EA122" s="54"/>
      <c r="EB122" s="54"/>
      <c r="EC122" s="54"/>
      <c r="ED122" s="54"/>
      <c r="EE122" s="54"/>
      <c r="EF122" s="54"/>
      <c r="EG122" s="54"/>
      <c r="EH122" s="54"/>
      <c r="EI122" s="54"/>
      <c r="EJ122" s="54"/>
      <c r="EK122" s="54"/>
      <c r="EL122" s="54"/>
      <c r="EM122" s="54"/>
      <c r="EN122" s="54"/>
      <c r="EO122" s="54"/>
      <c r="EP122" s="54"/>
      <c r="EQ122" s="54"/>
      <c r="ER122" s="54"/>
      <c r="ES122" s="54"/>
      <c r="ET122" s="54"/>
      <c r="EU122" s="54"/>
      <c r="EV122" s="54"/>
      <c r="EW122" s="54"/>
      <c r="EX122" s="54"/>
      <c r="EY122" s="54"/>
      <c r="EZ122" s="54"/>
      <c r="FA122" s="54"/>
      <c r="FB122" s="54"/>
      <c r="FC122" s="54"/>
      <c r="FD122" s="54"/>
      <c r="FE122" s="54"/>
      <c r="FF122" s="54"/>
      <c r="FG122" s="54"/>
      <c r="FH122" s="54"/>
      <c r="FI122" s="54"/>
      <c r="FJ122" s="54"/>
      <c r="FK122" s="54"/>
      <c r="FL122" s="54"/>
      <c r="FM122" s="54"/>
      <c r="FN122" s="54"/>
      <c r="FO122" s="54"/>
      <c r="FP122" s="54"/>
      <c r="FQ122" s="54"/>
      <c r="FR122" s="54"/>
      <c r="FS122" s="54"/>
      <c r="FT122" s="54"/>
      <c r="FU122" s="54"/>
      <c r="FV122" s="54"/>
      <c r="FW122" s="54"/>
      <c r="FX122" s="54"/>
      <c r="FY122" s="54"/>
      <c r="FZ122" s="54"/>
      <c r="GA122" s="54"/>
      <c r="GB122" s="54"/>
      <c r="GC122" s="54"/>
      <c r="GD122" s="54"/>
      <c r="GE122" s="54"/>
      <c r="GF122" s="54"/>
      <c r="GG122" s="54"/>
      <c r="GH122" s="54"/>
      <c r="GI122" s="54"/>
      <c r="GJ122" s="56"/>
      <c r="GK122" s="56"/>
      <c r="GL122" s="56"/>
    </row>
    <row r="123" ht="15.75" customHeight="1">
      <c r="A123" s="51">
        <f t="shared" si="1"/>
        <v>121</v>
      </c>
      <c r="B123" s="46">
        <v>43717.49144226852</v>
      </c>
      <c r="C123" s="47" t="s">
        <v>2354</v>
      </c>
      <c r="D123" s="50" t="s">
        <v>2354</v>
      </c>
      <c r="E123" s="48" t="s">
        <v>217</v>
      </c>
      <c r="F123" s="49" t="s">
        <v>193</v>
      </c>
      <c r="G123" s="48" t="s">
        <v>193</v>
      </c>
      <c r="H123" s="48" t="s">
        <v>319</v>
      </c>
      <c r="I123" s="48" t="s">
        <v>193</v>
      </c>
      <c r="J123" s="48" t="s">
        <v>193</v>
      </c>
      <c r="K123" s="48" t="s">
        <v>193</v>
      </c>
      <c r="L123" s="48" t="s">
        <v>193</v>
      </c>
      <c r="M123" s="48" t="s">
        <v>193</v>
      </c>
      <c r="N123" s="48" t="s">
        <v>193</v>
      </c>
      <c r="O123" s="48" t="s">
        <v>193</v>
      </c>
      <c r="P123" s="48" t="s">
        <v>193</v>
      </c>
      <c r="Q123" s="48" t="s">
        <v>193</v>
      </c>
      <c r="R123" s="48" t="s">
        <v>193</v>
      </c>
      <c r="S123" s="48" t="s">
        <v>193</v>
      </c>
      <c r="T123" s="48" t="s">
        <v>193</v>
      </c>
      <c r="U123" s="48" t="s">
        <v>193</v>
      </c>
      <c r="V123" s="48" t="s">
        <v>193</v>
      </c>
      <c r="W123" s="48" t="s">
        <v>193</v>
      </c>
      <c r="X123" s="48" t="s">
        <v>193</v>
      </c>
      <c r="Y123" s="48" t="s">
        <v>193</v>
      </c>
      <c r="Z123" s="48" t="s">
        <v>193</v>
      </c>
      <c r="AA123" s="48" t="s">
        <v>218</v>
      </c>
      <c r="AB123" s="48" t="s">
        <v>218</v>
      </c>
      <c r="AC123" s="48" t="s">
        <v>218</v>
      </c>
      <c r="AD123" s="48" t="s">
        <v>218</v>
      </c>
      <c r="AE123" s="48" t="s">
        <v>218</v>
      </c>
      <c r="AF123" s="48" t="s">
        <v>218</v>
      </c>
      <c r="AG123" s="48" t="s">
        <v>218</v>
      </c>
      <c r="AH123" s="48" t="s">
        <v>218</v>
      </c>
      <c r="AI123" s="48" t="s">
        <v>193</v>
      </c>
      <c r="AJ123" s="48" t="s">
        <v>193</v>
      </c>
      <c r="AK123" s="48" t="s">
        <v>193</v>
      </c>
      <c r="AL123" s="48" t="s">
        <v>193</v>
      </c>
      <c r="AM123" s="48" t="s">
        <v>193</v>
      </c>
      <c r="AN123" s="48" t="s">
        <v>193</v>
      </c>
      <c r="AO123" s="48" t="s">
        <v>193</v>
      </c>
      <c r="AP123" s="48" t="s">
        <v>193</v>
      </c>
      <c r="AQ123" s="48" t="s">
        <v>193</v>
      </c>
      <c r="AR123" s="48" t="s">
        <v>193</v>
      </c>
      <c r="AS123" s="48" t="s">
        <v>319</v>
      </c>
      <c r="AT123" s="48" t="s">
        <v>193</v>
      </c>
      <c r="AU123" s="48" t="s">
        <v>193</v>
      </c>
      <c r="AV123" s="48" t="s">
        <v>193</v>
      </c>
      <c r="AW123" s="48" t="s">
        <v>193</v>
      </c>
      <c r="AX123" s="48" t="s">
        <v>193</v>
      </c>
      <c r="AY123" s="48" t="s">
        <v>193</v>
      </c>
      <c r="AZ123" s="48" t="s">
        <v>193</v>
      </c>
      <c r="BA123" s="48" t="s">
        <v>319</v>
      </c>
      <c r="BB123" s="64" t="s">
        <v>218</v>
      </c>
      <c r="BC123" s="48" t="s">
        <v>193</v>
      </c>
      <c r="BD123" s="48" t="s">
        <v>193</v>
      </c>
      <c r="BE123" s="48" t="s">
        <v>193</v>
      </c>
      <c r="BF123" s="48" t="s">
        <v>193</v>
      </c>
      <c r="BG123" s="51" t="s">
        <v>2355</v>
      </c>
      <c r="BH123" s="51" t="s">
        <v>305</v>
      </c>
      <c r="BI123" s="51" t="s">
        <v>199</v>
      </c>
      <c r="BJ123" s="51" t="s">
        <v>1292</v>
      </c>
      <c r="BK123" s="51" t="s">
        <v>1293</v>
      </c>
      <c r="BL123" s="52">
        <v>43391.0</v>
      </c>
      <c r="BM123" s="51" t="s">
        <v>202</v>
      </c>
      <c r="BN123" s="51">
        <v>2017.0</v>
      </c>
      <c r="BO123" s="51" t="s">
        <v>2356</v>
      </c>
      <c r="BP123" s="51" t="s">
        <v>223</v>
      </c>
      <c r="BQ123" s="51">
        <v>0.0</v>
      </c>
      <c r="BR123" s="51" t="s">
        <v>712</v>
      </c>
      <c r="BS123" s="51" t="s">
        <v>848</v>
      </c>
      <c r="BT123" s="67" t="s">
        <v>2357</v>
      </c>
      <c r="BU123" s="51">
        <v>2.0</v>
      </c>
      <c r="BV123" s="51">
        <v>0.0</v>
      </c>
      <c r="BW123" s="51">
        <v>8.0</v>
      </c>
      <c r="BX123" s="51">
        <v>0.0</v>
      </c>
      <c r="BY123" s="51">
        <v>4.0</v>
      </c>
      <c r="BZ123" s="51">
        <v>0.0</v>
      </c>
      <c r="CA123" s="54" t="s">
        <v>2358</v>
      </c>
      <c r="CB123" s="54" t="s">
        <v>2359</v>
      </c>
      <c r="CC123" s="54" t="s">
        <v>2360</v>
      </c>
      <c r="CD123" s="54" t="s">
        <v>2361</v>
      </c>
      <c r="CE123" s="54" t="s">
        <v>2362</v>
      </c>
      <c r="CF123" s="54" t="s">
        <v>2361</v>
      </c>
      <c r="CG123" s="54" t="s">
        <v>2362</v>
      </c>
      <c r="CH123" s="54" t="s">
        <v>2363</v>
      </c>
      <c r="CI123" s="54" t="s">
        <v>2364</v>
      </c>
      <c r="CJ123" s="54"/>
      <c r="CK123" s="54"/>
      <c r="CL123" s="54"/>
      <c r="CM123" s="54"/>
      <c r="CN123" s="54"/>
      <c r="CO123" s="54"/>
      <c r="CP123" s="54"/>
      <c r="CQ123" s="54"/>
      <c r="CR123" s="54"/>
      <c r="CS123" s="54"/>
      <c r="CT123" s="54"/>
      <c r="CU123" s="54"/>
      <c r="CV123" s="54"/>
      <c r="CW123" s="54"/>
      <c r="CX123" s="54"/>
      <c r="CY123" s="54"/>
      <c r="CZ123" s="54"/>
      <c r="DA123" s="54"/>
      <c r="DB123" s="54"/>
      <c r="DC123" s="54"/>
      <c r="DD123" s="54"/>
      <c r="DE123" s="54"/>
      <c r="DF123" s="54"/>
      <c r="DG123" s="54"/>
      <c r="DH123" s="54"/>
      <c r="DI123" s="54"/>
      <c r="DJ123" s="54"/>
      <c r="DK123" s="54"/>
      <c r="DL123" s="54"/>
      <c r="DM123" s="54"/>
      <c r="DN123" s="54"/>
      <c r="DO123" s="54"/>
      <c r="DP123" s="54"/>
      <c r="DQ123" s="54"/>
      <c r="DR123" s="54"/>
      <c r="DS123" s="54"/>
      <c r="DT123" s="54"/>
      <c r="DU123" s="54"/>
      <c r="DV123" s="54"/>
      <c r="DW123" s="54"/>
      <c r="DX123" s="54"/>
      <c r="DY123" s="54"/>
      <c r="DZ123" s="54"/>
      <c r="EA123" s="54"/>
      <c r="EB123" s="54"/>
      <c r="EC123" s="54"/>
      <c r="ED123" s="54"/>
      <c r="EE123" s="54"/>
      <c r="EF123" s="54"/>
      <c r="EG123" s="54"/>
      <c r="EH123" s="54"/>
      <c r="EI123" s="54"/>
      <c r="EJ123" s="54"/>
      <c r="EK123" s="54"/>
      <c r="EL123" s="54"/>
      <c r="EM123" s="54"/>
      <c r="EN123" s="54"/>
      <c r="EO123" s="54"/>
      <c r="EP123" s="54"/>
      <c r="EQ123" s="54"/>
      <c r="ER123" s="54"/>
      <c r="ES123" s="54"/>
      <c r="ET123" s="54"/>
      <c r="EU123" s="54"/>
      <c r="EV123" s="54"/>
      <c r="EW123" s="54"/>
      <c r="EX123" s="54"/>
      <c r="EY123" s="54"/>
      <c r="EZ123" s="54"/>
      <c r="FA123" s="54"/>
      <c r="FB123" s="54"/>
      <c r="FC123" s="54"/>
      <c r="FD123" s="54"/>
      <c r="FE123" s="54"/>
      <c r="FF123" s="54"/>
      <c r="FG123" s="54"/>
      <c r="FH123" s="54"/>
      <c r="FI123" s="54"/>
      <c r="FJ123" s="54"/>
      <c r="FK123" s="54"/>
      <c r="FL123" s="54"/>
      <c r="FM123" s="54"/>
      <c r="FN123" s="54"/>
      <c r="FO123" s="54"/>
      <c r="FP123" s="54"/>
      <c r="FQ123" s="54"/>
      <c r="FR123" s="54"/>
      <c r="FS123" s="54"/>
      <c r="FT123" s="54"/>
      <c r="FU123" s="54"/>
      <c r="FV123" s="54"/>
      <c r="FW123" s="54"/>
      <c r="FX123" s="54"/>
      <c r="FY123" s="54"/>
      <c r="FZ123" s="54"/>
      <c r="GA123" s="54"/>
      <c r="GB123" s="54"/>
      <c r="GC123" s="54"/>
      <c r="GD123" s="54"/>
      <c r="GE123" s="54"/>
      <c r="GF123" s="54"/>
      <c r="GG123" s="54"/>
      <c r="GH123" s="54"/>
      <c r="GI123" s="54"/>
      <c r="GJ123" s="56"/>
      <c r="GK123" s="56"/>
      <c r="GL123" s="56"/>
    </row>
    <row r="124" ht="15.75" customHeight="1">
      <c r="A124" s="51">
        <f t="shared" si="1"/>
        <v>122</v>
      </c>
      <c r="B124" s="46">
        <v>43717.56467255787</v>
      </c>
      <c r="C124" s="50" t="s">
        <v>2365</v>
      </c>
      <c r="D124" s="50" t="s">
        <v>2365</v>
      </c>
      <c r="E124" s="48" t="s">
        <v>217</v>
      </c>
      <c r="F124" s="49" t="s">
        <v>193</v>
      </c>
      <c r="G124" s="48" t="s">
        <v>193</v>
      </c>
      <c r="H124" s="48" t="s">
        <v>319</v>
      </c>
      <c r="I124" s="48" t="s">
        <v>193</v>
      </c>
      <c r="J124" s="48" t="s">
        <v>193</v>
      </c>
      <c r="K124" s="48" t="s">
        <v>193</v>
      </c>
      <c r="L124" s="48" t="s">
        <v>193</v>
      </c>
      <c r="M124" s="48" t="s">
        <v>193</v>
      </c>
      <c r="N124" s="48" t="s">
        <v>193</v>
      </c>
      <c r="O124" s="48" t="s">
        <v>193</v>
      </c>
      <c r="P124" s="48" t="s">
        <v>193</v>
      </c>
      <c r="Q124" s="48" t="s">
        <v>193</v>
      </c>
      <c r="R124" s="48" t="s">
        <v>193</v>
      </c>
      <c r="S124" s="48" t="s">
        <v>193</v>
      </c>
      <c r="T124" s="48" t="s">
        <v>193</v>
      </c>
      <c r="U124" s="48" t="s">
        <v>193</v>
      </c>
      <c r="V124" s="48" t="s">
        <v>193</v>
      </c>
      <c r="W124" s="48" t="s">
        <v>193</v>
      </c>
      <c r="X124" s="48" t="s">
        <v>193</v>
      </c>
      <c r="Y124" s="48" t="s">
        <v>193</v>
      </c>
      <c r="Z124" s="48" t="s">
        <v>193</v>
      </c>
      <c r="AA124" s="48" t="s">
        <v>218</v>
      </c>
      <c r="AB124" s="48" t="s">
        <v>218</v>
      </c>
      <c r="AC124" s="48" t="s">
        <v>218</v>
      </c>
      <c r="AD124" s="48" t="s">
        <v>218</v>
      </c>
      <c r="AE124" s="48" t="s">
        <v>218</v>
      </c>
      <c r="AF124" s="48" t="s">
        <v>218</v>
      </c>
      <c r="AG124" s="48" t="s">
        <v>218</v>
      </c>
      <c r="AH124" s="48" t="s">
        <v>218</v>
      </c>
      <c r="AI124" s="48" t="s">
        <v>193</v>
      </c>
      <c r="AJ124" s="48" t="s">
        <v>193</v>
      </c>
      <c r="AK124" s="48" t="s">
        <v>193</v>
      </c>
      <c r="AL124" s="48" t="s">
        <v>193</v>
      </c>
      <c r="AM124" s="48" t="s">
        <v>193</v>
      </c>
      <c r="AN124" s="48" t="s">
        <v>193</v>
      </c>
      <c r="AO124" s="48" t="s">
        <v>193</v>
      </c>
      <c r="AP124" s="48" t="s">
        <v>193</v>
      </c>
      <c r="AQ124" s="48" t="s">
        <v>193</v>
      </c>
      <c r="AR124" s="48" t="s">
        <v>193</v>
      </c>
      <c r="AS124" s="48" t="s">
        <v>319</v>
      </c>
      <c r="AT124" s="48" t="s">
        <v>193</v>
      </c>
      <c r="AU124" s="48" t="s">
        <v>193</v>
      </c>
      <c r="AV124" s="48" t="s">
        <v>193</v>
      </c>
      <c r="AW124" s="48" t="s">
        <v>193</v>
      </c>
      <c r="AX124" s="48" t="s">
        <v>193</v>
      </c>
      <c r="AY124" s="48" t="s">
        <v>193</v>
      </c>
      <c r="AZ124" s="48" t="s">
        <v>193</v>
      </c>
      <c r="BA124" s="48" t="s">
        <v>319</v>
      </c>
      <c r="BB124" s="64" t="s">
        <v>218</v>
      </c>
      <c r="BC124" s="48" t="s">
        <v>193</v>
      </c>
      <c r="BD124" s="48" t="s">
        <v>193</v>
      </c>
      <c r="BE124" s="48" t="s">
        <v>193</v>
      </c>
      <c r="BF124" s="48" t="s">
        <v>193</v>
      </c>
      <c r="BG124" s="51" t="s">
        <v>2278</v>
      </c>
      <c r="BH124" s="51" t="s">
        <v>305</v>
      </c>
      <c r="BI124" s="51" t="s">
        <v>199</v>
      </c>
      <c r="BJ124" s="51" t="s">
        <v>200</v>
      </c>
      <c r="BK124" s="51" t="s">
        <v>201</v>
      </c>
      <c r="BL124" s="52">
        <v>43562.0</v>
      </c>
      <c r="BM124" s="51" t="s">
        <v>202</v>
      </c>
      <c r="BN124" s="51">
        <v>2012.0</v>
      </c>
      <c r="BO124" s="51" t="s">
        <v>2366</v>
      </c>
      <c r="BP124" s="51" t="s">
        <v>204</v>
      </c>
      <c r="BQ124" s="51">
        <v>0.0</v>
      </c>
      <c r="BR124" s="51" t="s">
        <v>712</v>
      </c>
      <c r="BS124" s="51" t="s">
        <v>1947</v>
      </c>
      <c r="BT124" s="53" t="s">
        <v>2367</v>
      </c>
      <c r="BU124" s="51">
        <v>0.0</v>
      </c>
      <c r="BV124" s="51">
        <v>0.0</v>
      </c>
      <c r="BW124" s="51">
        <v>3.0</v>
      </c>
      <c r="BX124" s="51">
        <v>2.0</v>
      </c>
      <c r="BY124" s="51">
        <v>0.0</v>
      </c>
      <c r="BZ124" s="51">
        <v>0.0</v>
      </c>
      <c r="CA124" s="54" t="s">
        <v>2368</v>
      </c>
      <c r="CB124" s="54" t="s">
        <v>363</v>
      </c>
      <c r="CC124" s="54">
        <v>0.0</v>
      </c>
      <c r="CD124" s="68" t="s">
        <v>2369</v>
      </c>
      <c r="CE124" s="54" t="s">
        <v>2370</v>
      </c>
      <c r="CF124" s="54" t="s">
        <v>2371</v>
      </c>
      <c r="CG124" s="54">
        <v>0.0</v>
      </c>
      <c r="CH124" s="54" t="s">
        <v>453</v>
      </c>
      <c r="CI124" s="54" t="s">
        <v>2372</v>
      </c>
      <c r="CJ124" s="54" t="s">
        <v>1025</v>
      </c>
      <c r="CK124" s="54">
        <v>0.0</v>
      </c>
      <c r="CL124" s="54"/>
      <c r="CM124" s="54"/>
      <c r="CN124" s="54"/>
      <c r="CO124" s="54"/>
      <c r="CP124" s="54"/>
      <c r="CQ124" s="54"/>
      <c r="CR124" s="54"/>
      <c r="CS124" s="54"/>
      <c r="CT124" s="54"/>
      <c r="CU124" s="54"/>
      <c r="CV124" s="54"/>
      <c r="CW124" s="54"/>
      <c r="CX124" s="54"/>
      <c r="CY124" s="54"/>
      <c r="CZ124" s="54"/>
      <c r="DA124" s="54"/>
      <c r="DB124" s="54"/>
      <c r="DC124" s="54"/>
      <c r="DD124" s="54"/>
      <c r="DE124" s="54"/>
      <c r="DF124" s="54"/>
      <c r="DG124" s="54"/>
      <c r="DH124" s="54"/>
      <c r="DI124" s="54"/>
      <c r="DJ124" s="54"/>
      <c r="DK124" s="54"/>
      <c r="DL124" s="54"/>
      <c r="DM124" s="54"/>
      <c r="DN124" s="54"/>
      <c r="DO124" s="54"/>
      <c r="DP124" s="54"/>
      <c r="DQ124" s="54"/>
      <c r="DR124" s="54"/>
      <c r="DS124" s="54"/>
      <c r="DT124" s="54"/>
      <c r="DU124" s="54"/>
      <c r="DV124" s="54"/>
      <c r="DW124" s="54"/>
      <c r="DX124" s="54"/>
      <c r="DY124" s="54"/>
      <c r="DZ124" s="54"/>
      <c r="EA124" s="54"/>
      <c r="EB124" s="54"/>
      <c r="EC124" s="54"/>
      <c r="ED124" s="54"/>
      <c r="EE124" s="54"/>
      <c r="EF124" s="54"/>
      <c r="EG124" s="54"/>
      <c r="EH124" s="54"/>
      <c r="EI124" s="54"/>
      <c r="EJ124" s="54"/>
      <c r="EK124" s="54"/>
      <c r="EL124" s="54"/>
      <c r="EM124" s="54"/>
      <c r="EN124" s="54"/>
      <c r="EO124" s="54"/>
      <c r="EP124" s="54"/>
      <c r="EQ124" s="54"/>
      <c r="ER124" s="54"/>
      <c r="ES124" s="54"/>
      <c r="ET124" s="54"/>
      <c r="EU124" s="54"/>
      <c r="EV124" s="54"/>
      <c r="EW124" s="54"/>
      <c r="EX124" s="54"/>
      <c r="EY124" s="54"/>
      <c r="EZ124" s="54"/>
      <c r="FA124" s="54"/>
      <c r="FB124" s="54"/>
      <c r="FC124" s="54"/>
      <c r="FD124" s="54"/>
      <c r="FE124" s="54"/>
      <c r="FF124" s="54"/>
      <c r="FG124" s="54"/>
      <c r="FH124" s="54"/>
      <c r="FI124" s="54"/>
      <c r="FJ124" s="54"/>
      <c r="FK124" s="54"/>
      <c r="FL124" s="54"/>
      <c r="FM124" s="54"/>
      <c r="FN124" s="54"/>
      <c r="FO124" s="54"/>
      <c r="FP124" s="54"/>
      <c r="FQ124" s="54"/>
      <c r="FR124" s="54"/>
      <c r="FS124" s="54"/>
      <c r="FT124" s="54"/>
      <c r="FU124" s="54"/>
      <c r="FV124" s="54"/>
      <c r="FW124" s="54"/>
      <c r="FX124" s="54"/>
      <c r="FY124" s="54"/>
      <c r="FZ124" s="54"/>
      <c r="GA124" s="54"/>
      <c r="GB124" s="54"/>
      <c r="GC124" s="54"/>
      <c r="GD124" s="54"/>
      <c r="GE124" s="54"/>
      <c r="GF124" s="54"/>
      <c r="GG124" s="54"/>
      <c r="GH124" s="54"/>
      <c r="GI124" s="54"/>
      <c r="GJ124" s="56"/>
      <c r="GK124" s="56"/>
      <c r="GL124" s="56"/>
    </row>
    <row r="125" ht="39.75" customHeight="1">
      <c r="A125" s="51">
        <f t="shared" si="1"/>
        <v>123</v>
      </c>
      <c r="B125" s="46">
        <v>43717.71316368056</v>
      </c>
      <c r="C125" s="47" t="s">
        <v>2373</v>
      </c>
      <c r="D125" s="50" t="s">
        <v>2374</v>
      </c>
      <c r="E125" s="48" t="s">
        <v>2375</v>
      </c>
      <c r="F125" s="49" t="s">
        <v>193</v>
      </c>
      <c r="G125" s="48" t="s">
        <v>194</v>
      </c>
      <c r="H125" s="48" t="s">
        <v>194</v>
      </c>
      <c r="I125" s="48" t="s">
        <v>193</v>
      </c>
      <c r="J125" s="48" t="s">
        <v>194</v>
      </c>
      <c r="K125" s="48" t="s">
        <v>194</v>
      </c>
      <c r="L125" s="48" t="s">
        <v>194</v>
      </c>
      <c r="M125" s="48" t="s">
        <v>193</v>
      </c>
      <c r="N125" s="48" t="s">
        <v>193</v>
      </c>
      <c r="O125" s="48" t="s">
        <v>193</v>
      </c>
      <c r="P125" s="48" t="s">
        <v>193</v>
      </c>
      <c r="Q125" s="48" t="s">
        <v>194</v>
      </c>
      <c r="R125" s="48" t="s">
        <v>193</v>
      </c>
      <c r="S125" s="48" t="s">
        <v>194</v>
      </c>
      <c r="T125" s="48" t="s">
        <v>194</v>
      </c>
      <c r="U125" s="48" t="s">
        <v>193</v>
      </c>
      <c r="V125" s="48" t="s">
        <v>194</v>
      </c>
      <c r="W125" s="48" t="s">
        <v>194</v>
      </c>
      <c r="X125" s="48" t="s">
        <v>194</v>
      </c>
      <c r="Y125" s="48" t="s">
        <v>194</v>
      </c>
      <c r="Z125" s="48" t="s">
        <v>194</v>
      </c>
      <c r="AA125" s="48" t="s">
        <v>194</v>
      </c>
      <c r="AB125" s="48" t="s">
        <v>193</v>
      </c>
      <c r="AC125" s="48" t="s">
        <v>194</v>
      </c>
      <c r="AD125" s="48" t="s">
        <v>193</v>
      </c>
      <c r="AE125" s="48" t="s">
        <v>193</v>
      </c>
      <c r="AF125" s="48" t="s">
        <v>193</v>
      </c>
      <c r="AG125" s="48" t="s">
        <v>194</v>
      </c>
      <c r="AH125" s="48" t="s">
        <v>2376</v>
      </c>
      <c r="AI125" s="48" t="s">
        <v>194</v>
      </c>
      <c r="AJ125" s="48" t="s">
        <v>193</v>
      </c>
      <c r="AK125" s="48" t="s">
        <v>194</v>
      </c>
      <c r="AL125" s="48" t="s">
        <v>194</v>
      </c>
      <c r="AM125" s="48" t="s">
        <v>193</v>
      </c>
      <c r="AN125" s="48" t="s">
        <v>194</v>
      </c>
      <c r="AO125" s="48" t="s">
        <v>194</v>
      </c>
      <c r="AP125" s="48" t="s">
        <v>193</v>
      </c>
      <c r="AQ125" s="48" t="s">
        <v>193</v>
      </c>
      <c r="AR125" s="48" t="s">
        <v>193</v>
      </c>
      <c r="AS125" s="48" t="s">
        <v>193</v>
      </c>
      <c r="AT125" s="48" t="s">
        <v>194</v>
      </c>
      <c r="AU125" s="48" t="s">
        <v>194</v>
      </c>
      <c r="AV125" s="48" t="s">
        <v>193</v>
      </c>
      <c r="AW125" s="48" t="s">
        <v>193</v>
      </c>
      <c r="AX125" s="48" t="s">
        <v>193</v>
      </c>
      <c r="AY125" s="48" t="s">
        <v>193</v>
      </c>
      <c r="AZ125" s="48" t="s">
        <v>193</v>
      </c>
      <c r="BA125" s="48" t="s">
        <v>193</v>
      </c>
      <c r="BB125" s="50" t="s">
        <v>2377</v>
      </c>
      <c r="BC125" s="48" t="s">
        <v>194</v>
      </c>
      <c r="BD125" s="48" t="s">
        <v>193</v>
      </c>
      <c r="BE125" s="48" t="s">
        <v>193</v>
      </c>
      <c r="BF125" s="48" t="s">
        <v>194</v>
      </c>
      <c r="BG125" s="51" t="s">
        <v>1213</v>
      </c>
      <c r="BH125" s="51" t="s">
        <v>198</v>
      </c>
      <c r="BI125" s="51" t="s">
        <v>199</v>
      </c>
      <c r="BJ125" s="51" t="s">
        <v>1214</v>
      </c>
      <c r="BK125" s="51" t="s">
        <v>395</v>
      </c>
      <c r="BL125" s="52">
        <v>43157.0</v>
      </c>
      <c r="BM125" s="51" t="s">
        <v>202</v>
      </c>
      <c r="BN125" s="51">
        <v>2010.0</v>
      </c>
      <c r="BO125" s="51" t="s">
        <v>2378</v>
      </c>
      <c r="BP125" s="51" t="s">
        <v>204</v>
      </c>
      <c r="BQ125" s="51">
        <v>0.0</v>
      </c>
      <c r="BR125" s="51" t="s">
        <v>206</v>
      </c>
      <c r="BS125" s="51" t="s">
        <v>1041</v>
      </c>
      <c r="BT125" s="53" t="s">
        <v>2379</v>
      </c>
      <c r="BU125" s="51">
        <v>3.0</v>
      </c>
      <c r="BV125" s="51">
        <v>0.0</v>
      </c>
      <c r="BW125" s="51">
        <v>3.0</v>
      </c>
      <c r="BX125" s="51">
        <v>2.0</v>
      </c>
      <c r="BY125" s="51">
        <v>1.0</v>
      </c>
      <c r="BZ125" s="51">
        <v>1.0</v>
      </c>
      <c r="CA125" s="54" t="s">
        <v>2380</v>
      </c>
      <c r="CB125" s="54" t="s">
        <v>2381</v>
      </c>
      <c r="CC125" s="54" t="s">
        <v>2382</v>
      </c>
      <c r="CD125" s="54" t="s">
        <v>2383</v>
      </c>
      <c r="CE125" s="54" t="s">
        <v>2384</v>
      </c>
      <c r="CF125" s="54" t="s">
        <v>2385</v>
      </c>
      <c r="CG125" s="54" t="s">
        <v>2386</v>
      </c>
      <c r="CH125" s="54" t="s">
        <v>2387</v>
      </c>
      <c r="CI125" s="54" t="s">
        <v>2388</v>
      </c>
      <c r="CJ125" s="54" t="s">
        <v>2389</v>
      </c>
      <c r="CK125" s="54" t="s">
        <v>2390</v>
      </c>
      <c r="CL125" s="54" t="s">
        <v>2391</v>
      </c>
      <c r="CM125" s="54" t="s">
        <v>2392</v>
      </c>
      <c r="CN125" s="54" t="s">
        <v>2393</v>
      </c>
      <c r="CO125" s="54" t="s">
        <v>2394</v>
      </c>
      <c r="CP125" s="54" t="s">
        <v>2395</v>
      </c>
      <c r="CQ125" s="54" t="s">
        <v>2396</v>
      </c>
      <c r="CR125" s="54" t="s">
        <v>2397</v>
      </c>
      <c r="CS125" s="54" t="s">
        <v>2398</v>
      </c>
      <c r="CT125" s="54" t="s">
        <v>2399</v>
      </c>
      <c r="CU125" s="54" t="s">
        <v>2400</v>
      </c>
      <c r="CV125" s="54" t="s">
        <v>2401</v>
      </c>
      <c r="CW125" s="54" t="s">
        <v>2402</v>
      </c>
      <c r="CX125" s="54" t="s">
        <v>2403</v>
      </c>
      <c r="CY125" s="54" t="s">
        <v>2404</v>
      </c>
      <c r="CZ125" s="54" t="s">
        <v>2405</v>
      </c>
      <c r="DA125" s="54" t="s">
        <v>2404</v>
      </c>
      <c r="DB125" s="54" t="s">
        <v>2406</v>
      </c>
      <c r="DC125" s="54" t="s">
        <v>2407</v>
      </c>
      <c r="DD125" s="54" t="s">
        <v>2408</v>
      </c>
      <c r="DE125" s="54" t="s">
        <v>2409</v>
      </c>
      <c r="DF125" s="54" t="s">
        <v>2410</v>
      </c>
      <c r="DG125" s="54" t="s">
        <v>2411</v>
      </c>
      <c r="DH125" s="54" t="s">
        <v>2412</v>
      </c>
      <c r="DI125" s="54" t="s">
        <v>2413</v>
      </c>
      <c r="DJ125" s="54" t="s">
        <v>2414</v>
      </c>
      <c r="DK125" s="54" t="s">
        <v>2415</v>
      </c>
      <c r="DL125" s="54" t="s">
        <v>2416</v>
      </c>
      <c r="DM125" s="54" t="s">
        <v>2417</v>
      </c>
      <c r="DN125" s="54" t="s">
        <v>2418</v>
      </c>
      <c r="DO125" s="54" t="s">
        <v>2419</v>
      </c>
      <c r="DP125" s="54" t="s">
        <v>2420</v>
      </c>
      <c r="DQ125" s="54" t="s">
        <v>2421</v>
      </c>
      <c r="DR125" s="54" t="s">
        <v>2422</v>
      </c>
      <c r="DS125" s="54" t="s">
        <v>2423</v>
      </c>
      <c r="DT125" s="54" t="s">
        <v>2424</v>
      </c>
      <c r="DU125" s="54" t="s">
        <v>2425</v>
      </c>
      <c r="DV125" s="54" t="s">
        <v>2426</v>
      </c>
      <c r="DW125" s="54" t="s">
        <v>2427</v>
      </c>
      <c r="DX125" s="54" t="s">
        <v>2428</v>
      </c>
      <c r="DY125" s="54" t="s">
        <v>2429</v>
      </c>
      <c r="DZ125" s="54"/>
      <c r="EA125" s="54"/>
      <c r="EB125" s="54"/>
      <c r="EC125" s="54"/>
      <c r="ED125" s="54"/>
      <c r="EE125" s="54"/>
      <c r="EF125" s="54"/>
      <c r="EG125" s="54"/>
      <c r="EH125" s="54"/>
      <c r="EI125" s="54"/>
      <c r="EJ125" s="54"/>
      <c r="EK125" s="54"/>
      <c r="EL125" s="54"/>
      <c r="EM125" s="54"/>
      <c r="EN125" s="54"/>
      <c r="EO125" s="54"/>
      <c r="EP125" s="54"/>
      <c r="EQ125" s="54"/>
      <c r="ER125" s="54"/>
      <c r="ES125" s="54"/>
      <c r="ET125" s="54"/>
      <c r="EU125" s="54"/>
      <c r="EV125" s="54"/>
      <c r="EW125" s="54"/>
      <c r="EX125" s="54"/>
      <c r="EY125" s="54"/>
      <c r="EZ125" s="54"/>
      <c r="FA125" s="54"/>
      <c r="FB125" s="54"/>
      <c r="FC125" s="54"/>
      <c r="FD125" s="54"/>
      <c r="FE125" s="54"/>
      <c r="FF125" s="54"/>
      <c r="FG125" s="54"/>
      <c r="FH125" s="54"/>
      <c r="FI125" s="54"/>
      <c r="FJ125" s="54"/>
      <c r="FK125" s="54"/>
      <c r="FL125" s="54"/>
      <c r="FM125" s="54"/>
      <c r="FN125" s="54"/>
      <c r="FO125" s="54"/>
      <c r="FP125" s="54"/>
      <c r="FQ125" s="54"/>
      <c r="FR125" s="54"/>
      <c r="FS125" s="54"/>
      <c r="FT125" s="54"/>
      <c r="FU125" s="54"/>
      <c r="FV125" s="54"/>
      <c r="FW125" s="54"/>
      <c r="FX125" s="54"/>
      <c r="FY125" s="54"/>
      <c r="FZ125" s="54"/>
      <c r="GA125" s="54"/>
      <c r="GB125" s="54"/>
      <c r="GC125" s="54"/>
      <c r="GD125" s="54"/>
      <c r="GE125" s="54"/>
      <c r="GF125" s="54"/>
      <c r="GG125" s="54"/>
      <c r="GH125" s="54"/>
      <c r="GI125" s="54"/>
      <c r="GJ125" s="56"/>
      <c r="GK125" s="56"/>
      <c r="GL125" s="56"/>
    </row>
    <row r="126" ht="15.75" customHeight="1">
      <c r="A126" s="51">
        <f t="shared" si="1"/>
        <v>124</v>
      </c>
      <c r="B126" s="46">
        <v>43718.08882319444</v>
      </c>
      <c r="C126" s="47" t="s">
        <v>2430</v>
      </c>
      <c r="D126" s="47" t="s">
        <v>2431</v>
      </c>
      <c r="E126" s="48" t="s">
        <v>217</v>
      </c>
      <c r="F126" s="49" t="s">
        <v>193</v>
      </c>
      <c r="G126" s="48" t="s">
        <v>194</v>
      </c>
      <c r="H126" s="48" t="s">
        <v>193</v>
      </c>
      <c r="I126" s="48" t="s">
        <v>194</v>
      </c>
      <c r="J126" s="48" t="s">
        <v>194</v>
      </c>
      <c r="K126" s="48" t="s">
        <v>194</v>
      </c>
      <c r="L126" s="48" t="s">
        <v>193</v>
      </c>
      <c r="M126" s="48" t="s">
        <v>193</v>
      </c>
      <c r="N126" s="48" t="s">
        <v>193</v>
      </c>
      <c r="O126" s="48" t="s">
        <v>194</v>
      </c>
      <c r="P126" s="48" t="s">
        <v>194</v>
      </c>
      <c r="Q126" s="48" t="s">
        <v>194</v>
      </c>
      <c r="R126" s="48" t="s">
        <v>193</v>
      </c>
      <c r="S126" s="48" t="s">
        <v>193</v>
      </c>
      <c r="T126" s="48" t="s">
        <v>193</v>
      </c>
      <c r="U126" s="48" t="s">
        <v>194</v>
      </c>
      <c r="V126" s="48" t="s">
        <v>194</v>
      </c>
      <c r="W126" s="48" t="s">
        <v>194</v>
      </c>
      <c r="X126" s="48" t="s">
        <v>193</v>
      </c>
      <c r="Y126" s="48" t="s">
        <v>193</v>
      </c>
      <c r="Z126" s="48" t="s">
        <v>193</v>
      </c>
      <c r="AA126" s="48" t="s">
        <v>194</v>
      </c>
      <c r="AB126" s="48" t="s">
        <v>193</v>
      </c>
      <c r="AC126" s="48" t="s">
        <v>194</v>
      </c>
      <c r="AD126" s="48" t="s">
        <v>194</v>
      </c>
      <c r="AE126" s="48" t="s">
        <v>194</v>
      </c>
      <c r="AF126" s="48" t="s">
        <v>193</v>
      </c>
      <c r="AG126" s="48" t="s">
        <v>194</v>
      </c>
      <c r="AH126" s="50" t="s">
        <v>2432</v>
      </c>
      <c r="AI126" s="48" t="s">
        <v>193</v>
      </c>
      <c r="AJ126" s="48" t="s">
        <v>193</v>
      </c>
      <c r="AK126" s="48" t="s">
        <v>193</v>
      </c>
      <c r="AL126" s="48" t="s">
        <v>193</v>
      </c>
      <c r="AM126" s="48" t="s">
        <v>193</v>
      </c>
      <c r="AN126" s="48" t="s">
        <v>193</v>
      </c>
      <c r="AO126" s="48" t="s">
        <v>194</v>
      </c>
      <c r="AP126" s="48" t="s">
        <v>193</v>
      </c>
      <c r="AQ126" s="48" t="s">
        <v>193</v>
      </c>
      <c r="AR126" s="48" t="s">
        <v>193</v>
      </c>
      <c r="AS126" s="48" t="s">
        <v>193</v>
      </c>
      <c r="AT126" s="48" t="s">
        <v>194</v>
      </c>
      <c r="AU126" s="48" t="s">
        <v>194</v>
      </c>
      <c r="AV126" s="48" t="s">
        <v>193</v>
      </c>
      <c r="AW126" s="48" t="s">
        <v>193</v>
      </c>
      <c r="AX126" s="48" t="s">
        <v>194</v>
      </c>
      <c r="AY126" s="48" t="s">
        <v>193</v>
      </c>
      <c r="AZ126" s="48" t="s">
        <v>193</v>
      </c>
      <c r="BA126" s="48" t="s">
        <v>2433</v>
      </c>
      <c r="BB126" s="50" t="s">
        <v>2434</v>
      </c>
      <c r="BC126" s="48" t="s">
        <v>194</v>
      </c>
      <c r="BD126" s="48" t="s">
        <v>194</v>
      </c>
      <c r="BE126" s="48" t="s">
        <v>194</v>
      </c>
      <c r="BF126" s="48" t="s">
        <v>194</v>
      </c>
      <c r="BG126" s="51" t="s">
        <v>2435</v>
      </c>
      <c r="BH126" s="51" t="s">
        <v>198</v>
      </c>
      <c r="BI126" s="51" t="s">
        <v>199</v>
      </c>
      <c r="BJ126" s="51" t="s">
        <v>1214</v>
      </c>
      <c r="BK126" s="51" t="s">
        <v>395</v>
      </c>
      <c r="BL126" s="52">
        <v>43340.0</v>
      </c>
      <c r="BM126" s="51" t="s">
        <v>202</v>
      </c>
      <c r="BN126" s="51">
        <v>2004.0</v>
      </c>
      <c r="BO126" s="51" t="s">
        <v>2436</v>
      </c>
      <c r="BP126" s="51" t="s">
        <v>223</v>
      </c>
      <c r="BQ126" s="51" t="s">
        <v>2437</v>
      </c>
      <c r="BR126" s="51" t="s">
        <v>325</v>
      </c>
      <c r="BS126" s="51" t="s">
        <v>439</v>
      </c>
      <c r="BT126" s="53" t="s">
        <v>2438</v>
      </c>
      <c r="BU126" s="51">
        <v>1.0</v>
      </c>
      <c r="BV126" s="51">
        <v>0.0</v>
      </c>
      <c r="BW126" s="51">
        <v>8.0</v>
      </c>
      <c r="BX126" s="51">
        <v>0.0</v>
      </c>
      <c r="BY126" s="51">
        <v>0.0</v>
      </c>
      <c r="BZ126" s="51">
        <v>2.0</v>
      </c>
      <c r="CA126" s="54" t="s">
        <v>2439</v>
      </c>
      <c r="CB126" s="54" t="s">
        <v>232</v>
      </c>
      <c r="CC126" s="54" t="s">
        <v>2440</v>
      </c>
      <c r="CD126" s="54" t="s">
        <v>1708</v>
      </c>
      <c r="CE126" s="54" t="s">
        <v>2441</v>
      </c>
      <c r="CF126" s="54" t="s">
        <v>2442</v>
      </c>
      <c r="CG126" s="54" t="s">
        <v>2443</v>
      </c>
      <c r="CH126" s="54" t="s">
        <v>2444</v>
      </c>
      <c r="CI126" s="54" t="s">
        <v>2445</v>
      </c>
      <c r="CJ126" s="54" t="s">
        <v>2446</v>
      </c>
      <c r="CK126" s="54" t="s">
        <v>2447</v>
      </c>
      <c r="CL126" s="54" t="s">
        <v>2448</v>
      </c>
      <c r="CM126" s="54" t="s">
        <v>2449</v>
      </c>
      <c r="CN126" s="54" t="s">
        <v>2450</v>
      </c>
      <c r="CO126" s="54" t="s">
        <v>2451</v>
      </c>
      <c r="CP126" s="54" t="s">
        <v>381</v>
      </c>
      <c r="CQ126" s="54" t="s">
        <v>2452</v>
      </c>
      <c r="CR126" s="54" t="s">
        <v>2453</v>
      </c>
      <c r="CS126" s="54" t="s">
        <v>2454</v>
      </c>
      <c r="CT126" s="54"/>
      <c r="CU126" s="54"/>
      <c r="CV126" s="54"/>
      <c r="CW126" s="54"/>
      <c r="CX126" s="54"/>
      <c r="CY126" s="54"/>
      <c r="CZ126" s="54"/>
      <c r="DA126" s="54"/>
      <c r="DB126" s="54"/>
      <c r="DC126" s="54"/>
      <c r="DD126" s="54"/>
      <c r="DE126" s="54"/>
      <c r="DF126" s="54"/>
      <c r="DG126" s="54"/>
      <c r="DH126" s="54"/>
      <c r="DI126" s="54"/>
      <c r="DJ126" s="54"/>
      <c r="DK126" s="54"/>
      <c r="DL126" s="54"/>
      <c r="DM126" s="54"/>
      <c r="DN126" s="54"/>
      <c r="DO126" s="54"/>
      <c r="DP126" s="54"/>
      <c r="DQ126" s="54"/>
      <c r="DR126" s="54"/>
      <c r="DS126" s="54"/>
      <c r="DT126" s="54"/>
      <c r="DU126" s="54"/>
      <c r="DV126" s="54"/>
      <c r="DW126" s="54"/>
      <c r="DX126" s="54"/>
      <c r="DY126" s="54"/>
      <c r="DZ126" s="54"/>
      <c r="EA126" s="54"/>
      <c r="EB126" s="54"/>
      <c r="EC126" s="54"/>
      <c r="ED126" s="54"/>
      <c r="EE126" s="54"/>
      <c r="EF126" s="54"/>
      <c r="EG126" s="54"/>
      <c r="EH126" s="54"/>
      <c r="EI126" s="54"/>
      <c r="EJ126" s="54"/>
      <c r="EK126" s="54"/>
      <c r="EL126" s="54"/>
      <c r="EM126" s="54"/>
      <c r="EN126" s="54"/>
      <c r="EO126" s="54"/>
      <c r="EP126" s="54"/>
      <c r="EQ126" s="54"/>
      <c r="ER126" s="54"/>
      <c r="ES126" s="54"/>
      <c r="ET126" s="54"/>
      <c r="EU126" s="54"/>
      <c r="EV126" s="54"/>
      <c r="EW126" s="54"/>
      <c r="EX126" s="54"/>
      <c r="EY126" s="54"/>
      <c r="EZ126" s="54"/>
      <c r="FA126" s="54"/>
      <c r="FB126" s="54"/>
      <c r="FC126" s="54"/>
      <c r="FD126" s="54"/>
      <c r="FE126" s="54"/>
      <c r="FF126" s="54"/>
      <c r="FG126" s="54"/>
      <c r="FH126" s="54"/>
      <c r="FI126" s="54"/>
      <c r="FJ126" s="54"/>
      <c r="FK126" s="54"/>
      <c r="FL126" s="54"/>
      <c r="FM126" s="54"/>
      <c r="FN126" s="54"/>
      <c r="FO126" s="54"/>
      <c r="FP126" s="54"/>
      <c r="FQ126" s="54"/>
      <c r="FR126" s="54"/>
      <c r="FS126" s="54"/>
      <c r="FT126" s="54"/>
      <c r="FU126" s="54"/>
      <c r="FV126" s="54"/>
      <c r="FW126" s="54"/>
      <c r="FX126" s="54"/>
      <c r="FY126" s="54"/>
      <c r="FZ126" s="54"/>
      <c r="GA126" s="54"/>
      <c r="GB126" s="54"/>
      <c r="GC126" s="54"/>
      <c r="GD126" s="54"/>
      <c r="GE126" s="54"/>
      <c r="GF126" s="54"/>
      <c r="GG126" s="54"/>
      <c r="GH126" s="54"/>
      <c r="GI126" s="54"/>
      <c r="GJ126" s="56"/>
      <c r="GK126" s="56"/>
      <c r="GL126" s="56"/>
    </row>
    <row r="127" ht="15.75" customHeight="1">
      <c r="A127" s="51">
        <f t="shared" si="1"/>
        <v>125</v>
      </c>
      <c r="B127" s="46">
        <v>43718.40059309028</v>
      </c>
      <c r="C127" s="47" t="s">
        <v>2455</v>
      </c>
      <c r="D127" s="50" t="s">
        <v>2456</v>
      </c>
      <c r="E127" s="48" t="s">
        <v>217</v>
      </c>
      <c r="F127" s="49" t="s">
        <v>193</v>
      </c>
      <c r="G127" s="48" t="s">
        <v>194</v>
      </c>
      <c r="H127" s="48" t="s">
        <v>193</v>
      </c>
      <c r="I127" s="48" t="s">
        <v>194</v>
      </c>
      <c r="J127" s="48" t="s">
        <v>193</v>
      </c>
      <c r="K127" s="48" t="s">
        <v>193</v>
      </c>
      <c r="L127" s="48" t="s">
        <v>193</v>
      </c>
      <c r="M127" s="48" t="s">
        <v>193</v>
      </c>
      <c r="N127" s="48" t="s">
        <v>194</v>
      </c>
      <c r="O127" s="48" t="s">
        <v>193</v>
      </c>
      <c r="P127" s="48" t="s">
        <v>193</v>
      </c>
      <c r="Q127" s="48" t="s">
        <v>193</v>
      </c>
      <c r="R127" s="48" t="s">
        <v>193</v>
      </c>
      <c r="S127" s="48" t="s">
        <v>193</v>
      </c>
      <c r="T127" s="48" t="s">
        <v>194</v>
      </c>
      <c r="U127" s="48" t="s">
        <v>193</v>
      </c>
      <c r="V127" s="48" t="s">
        <v>193</v>
      </c>
      <c r="W127" s="48" t="s">
        <v>193</v>
      </c>
      <c r="X127" s="48" t="s">
        <v>193</v>
      </c>
      <c r="Y127" s="48" t="s">
        <v>193</v>
      </c>
      <c r="Z127" s="48" t="s">
        <v>193</v>
      </c>
      <c r="AA127" s="48" t="s">
        <v>194</v>
      </c>
      <c r="AB127" s="48" t="s">
        <v>193</v>
      </c>
      <c r="AC127" s="48" t="s">
        <v>193</v>
      </c>
      <c r="AD127" s="48" t="s">
        <v>193</v>
      </c>
      <c r="AE127" s="48" t="s">
        <v>193</v>
      </c>
      <c r="AF127" s="48" t="s">
        <v>193</v>
      </c>
      <c r="AG127" s="48" t="s">
        <v>193</v>
      </c>
      <c r="AH127" s="48" t="s">
        <v>193</v>
      </c>
      <c r="AI127" s="48" t="s">
        <v>193</v>
      </c>
      <c r="AJ127" s="48" t="s">
        <v>193</v>
      </c>
      <c r="AK127" s="48" t="s">
        <v>193</v>
      </c>
      <c r="AL127" s="48" t="s">
        <v>193</v>
      </c>
      <c r="AM127" s="48" t="s">
        <v>193</v>
      </c>
      <c r="AN127" s="48" t="s">
        <v>193</v>
      </c>
      <c r="AO127" s="48" t="s">
        <v>194</v>
      </c>
      <c r="AP127" s="48" t="s">
        <v>194</v>
      </c>
      <c r="AQ127" s="48" t="s">
        <v>193</v>
      </c>
      <c r="AR127" s="48" t="s">
        <v>193</v>
      </c>
      <c r="AS127" s="48" t="s">
        <v>193</v>
      </c>
      <c r="AT127" s="48" t="s">
        <v>194</v>
      </c>
      <c r="AU127" s="48" t="s">
        <v>193</v>
      </c>
      <c r="AV127" s="48" t="s">
        <v>193</v>
      </c>
      <c r="AW127" s="48" t="s">
        <v>193</v>
      </c>
      <c r="AX127" s="48" t="s">
        <v>193</v>
      </c>
      <c r="AY127" s="48" t="s">
        <v>193</v>
      </c>
      <c r="AZ127" s="48" t="s">
        <v>193</v>
      </c>
      <c r="BA127" s="48" t="s">
        <v>193</v>
      </c>
      <c r="BB127" s="61" t="s">
        <v>2457</v>
      </c>
      <c r="BC127" s="48" t="s">
        <v>193</v>
      </c>
      <c r="BD127" s="48" t="s">
        <v>193</v>
      </c>
      <c r="BE127" s="48" t="s">
        <v>193</v>
      </c>
      <c r="BF127" s="48" t="s">
        <v>194</v>
      </c>
      <c r="BG127" s="51" t="s">
        <v>2458</v>
      </c>
      <c r="BH127" s="51" t="s">
        <v>198</v>
      </c>
      <c r="BI127" s="51" t="s">
        <v>199</v>
      </c>
      <c r="BJ127" s="51" t="s">
        <v>1535</v>
      </c>
      <c r="BK127" s="51" t="s">
        <v>1293</v>
      </c>
      <c r="BL127" s="52">
        <v>43329.0</v>
      </c>
      <c r="BM127" s="51" t="s">
        <v>202</v>
      </c>
      <c r="BN127" s="51">
        <v>2011.0</v>
      </c>
      <c r="BO127" s="51" t="s">
        <v>2459</v>
      </c>
      <c r="BP127" s="51" t="s">
        <v>223</v>
      </c>
      <c r="BQ127" s="51" t="s">
        <v>2460</v>
      </c>
      <c r="BR127" s="51" t="s">
        <v>712</v>
      </c>
      <c r="BS127" s="51" t="s">
        <v>1947</v>
      </c>
      <c r="BT127" s="53" t="s">
        <v>2461</v>
      </c>
      <c r="BU127" s="51">
        <v>11.0</v>
      </c>
      <c r="BV127" s="51">
        <v>0.0</v>
      </c>
      <c r="BW127" s="51">
        <v>21.0</v>
      </c>
      <c r="BX127" s="51">
        <v>1.0</v>
      </c>
      <c r="BY127" s="51">
        <v>17.0</v>
      </c>
      <c r="BZ127" s="51">
        <v>7.0</v>
      </c>
      <c r="CA127" s="54" t="s">
        <v>2462</v>
      </c>
      <c r="CB127" s="54" t="s">
        <v>2463</v>
      </c>
      <c r="CC127" s="54"/>
      <c r="CD127" s="54" t="s">
        <v>2464</v>
      </c>
      <c r="CE127" s="54"/>
      <c r="CF127" s="54" t="s">
        <v>2465</v>
      </c>
      <c r="CG127" s="54"/>
      <c r="CH127" s="54" t="s">
        <v>2466</v>
      </c>
      <c r="CI127" s="54"/>
      <c r="CJ127" s="54" t="s">
        <v>2467</v>
      </c>
      <c r="CK127" s="54"/>
      <c r="CL127" s="54" t="s">
        <v>2468</v>
      </c>
      <c r="CM127" s="54"/>
      <c r="CN127" s="54" t="s">
        <v>2469</v>
      </c>
      <c r="CO127" s="54"/>
      <c r="CP127" s="54" t="s">
        <v>2470</v>
      </c>
      <c r="CQ127" s="54"/>
      <c r="CR127" s="54" t="s">
        <v>2471</v>
      </c>
      <c r="CS127" s="54"/>
      <c r="CT127" s="54" t="s">
        <v>2472</v>
      </c>
      <c r="CU127" s="54"/>
      <c r="CV127" s="54" t="s">
        <v>2473</v>
      </c>
      <c r="CW127" s="54" t="s">
        <v>2474</v>
      </c>
      <c r="CX127" s="54"/>
      <c r="CY127" s="54"/>
      <c r="CZ127" s="54"/>
      <c r="DA127" s="54"/>
      <c r="DB127" s="54"/>
      <c r="DC127" s="54"/>
      <c r="DD127" s="54"/>
      <c r="DE127" s="54"/>
      <c r="DF127" s="54"/>
      <c r="DG127" s="54"/>
      <c r="DH127" s="54"/>
      <c r="DI127" s="54"/>
      <c r="DJ127" s="54"/>
      <c r="DK127" s="54"/>
      <c r="DL127" s="54"/>
      <c r="DM127" s="54"/>
      <c r="DN127" s="54"/>
      <c r="DO127" s="54"/>
      <c r="DP127" s="54"/>
      <c r="DQ127" s="54"/>
      <c r="DR127" s="54"/>
      <c r="DS127" s="54"/>
      <c r="DT127" s="54"/>
      <c r="DU127" s="54"/>
      <c r="DV127" s="54"/>
      <c r="DW127" s="54"/>
      <c r="DX127" s="54"/>
      <c r="DY127" s="54"/>
      <c r="DZ127" s="54"/>
      <c r="EA127" s="54"/>
      <c r="EB127" s="54"/>
      <c r="EC127" s="54"/>
      <c r="ED127" s="54"/>
      <c r="EE127" s="54"/>
      <c r="EF127" s="54"/>
      <c r="EG127" s="54"/>
      <c r="EH127" s="54"/>
      <c r="EI127" s="54"/>
      <c r="EJ127" s="54"/>
      <c r="EK127" s="54"/>
      <c r="EL127" s="54"/>
      <c r="EM127" s="54"/>
      <c r="EN127" s="54"/>
      <c r="EO127" s="54"/>
      <c r="EP127" s="54"/>
      <c r="EQ127" s="54"/>
      <c r="ER127" s="54"/>
      <c r="ES127" s="54"/>
      <c r="ET127" s="54"/>
      <c r="EU127" s="54"/>
      <c r="EV127" s="54"/>
      <c r="EW127" s="54"/>
      <c r="EX127" s="54"/>
      <c r="EY127" s="54"/>
      <c r="EZ127" s="54"/>
      <c r="FA127" s="54"/>
      <c r="FB127" s="54"/>
      <c r="FC127" s="54"/>
      <c r="FD127" s="54"/>
      <c r="FE127" s="54"/>
      <c r="FF127" s="54"/>
      <c r="FG127" s="54"/>
      <c r="FH127" s="54"/>
      <c r="FI127" s="54"/>
      <c r="FJ127" s="54"/>
      <c r="FK127" s="54"/>
      <c r="FL127" s="54"/>
      <c r="FM127" s="54"/>
      <c r="FN127" s="54"/>
      <c r="FO127" s="54"/>
      <c r="FP127" s="54"/>
      <c r="FQ127" s="54"/>
      <c r="FR127" s="54"/>
      <c r="FS127" s="54"/>
      <c r="FT127" s="54"/>
      <c r="FU127" s="54"/>
      <c r="FV127" s="54"/>
      <c r="FW127" s="54"/>
      <c r="FX127" s="54"/>
      <c r="FY127" s="54"/>
      <c r="FZ127" s="54"/>
      <c r="GA127" s="54"/>
      <c r="GB127" s="54"/>
      <c r="GC127" s="54"/>
      <c r="GD127" s="54"/>
      <c r="GE127" s="54"/>
      <c r="GF127" s="54"/>
      <c r="GG127" s="54"/>
      <c r="GH127" s="54"/>
      <c r="GI127" s="54"/>
      <c r="GJ127" s="56"/>
      <c r="GK127" s="56"/>
      <c r="GL127" s="56"/>
    </row>
    <row r="128" ht="15.75" customHeight="1">
      <c r="A128" s="51">
        <f t="shared" si="1"/>
        <v>126</v>
      </c>
      <c r="B128" s="46">
        <v>43718.40438436343</v>
      </c>
      <c r="C128" s="47" t="s">
        <v>2475</v>
      </c>
      <c r="D128" s="50" t="s">
        <v>2475</v>
      </c>
      <c r="E128" s="51" t="s">
        <v>2233</v>
      </c>
      <c r="F128" s="49" t="s">
        <v>193</v>
      </c>
      <c r="G128" s="48" t="s">
        <v>194</v>
      </c>
      <c r="H128" s="48" t="s">
        <v>193</v>
      </c>
      <c r="I128" s="48" t="s">
        <v>193</v>
      </c>
      <c r="J128" s="48" t="s">
        <v>193</v>
      </c>
      <c r="K128" s="48" t="s">
        <v>193</v>
      </c>
      <c r="L128" s="48" t="s">
        <v>193</v>
      </c>
      <c r="M128" s="48" t="s">
        <v>194</v>
      </c>
      <c r="N128" s="48" t="s">
        <v>193</v>
      </c>
      <c r="O128" s="48" t="s">
        <v>193</v>
      </c>
      <c r="P128" s="48" t="s">
        <v>194</v>
      </c>
      <c r="Q128" s="48" t="s">
        <v>193</v>
      </c>
      <c r="R128" s="48" t="s">
        <v>193</v>
      </c>
      <c r="S128" s="48" t="s">
        <v>193</v>
      </c>
      <c r="T128" s="48" t="s">
        <v>193</v>
      </c>
      <c r="U128" s="48" t="s">
        <v>193</v>
      </c>
      <c r="V128" s="48" t="s">
        <v>193</v>
      </c>
      <c r="W128" s="48" t="s">
        <v>193</v>
      </c>
      <c r="X128" s="48" t="s">
        <v>193</v>
      </c>
      <c r="Y128" s="48" t="s">
        <v>194</v>
      </c>
      <c r="Z128" s="48" t="s">
        <v>193</v>
      </c>
      <c r="AA128" s="48" t="s">
        <v>193</v>
      </c>
      <c r="AB128" s="48" t="s">
        <v>193</v>
      </c>
      <c r="AC128" s="48" t="s">
        <v>193</v>
      </c>
      <c r="AD128" s="48" t="s">
        <v>193</v>
      </c>
      <c r="AE128" s="48" t="s">
        <v>193</v>
      </c>
      <c r="AF128" s="48" t="s">
        <v>194</v>
      </c>
      <c r="AG128" s="48" t="s">
        <v>194</v>
      </c>
      <c r="AH128" s="50" t="s">
        <v>2476</v>
      </c>
      <c r="AI128" s="48" t="s">
        <v>194</v>
      </c>
      <c r="AJ128" s="48" t="s">
        <v>193</v>
      </c>
      <c r="AK128" s="48" t="s">
        <v>194</v>
      </c>
      <c r="AL128" s="48" t="s">
        <v>193</v>
      </c>
      <c r="AM128" s="48" t="s">
        <v>193</v>
      </c>
      <c r="AN128" s="48" t="s">
        <v>193</v>
      </c>
      <c r="AO128" s="48" t="s">
        <v>193</v>
      </c>
      <c r="AP128" s="48" t="s">
        <v>193</v>
      </c>
      <c r="AQ128" s="48" t="s">
        <v>193</v>
      </c>
      <c r="AR128" s="48" t="s">
        <v>193</v>
      </c>
      <c r="AS128" s="48" t="s">
        <v>193</v>
      </c>
      <c r="AT128" s="48" t="s">
        <v>194</v>
      </c>
      <c r="AU128" s="48" t="s">
        <v>193</v>
      </c>
      <c r="AV128" s="48" t="s">
        <v>194</v>
      </c>
      <c r="AW128" s="48" t="s">
        <v>193</v>
      </c>
      <c r="AX128" s="48" t="s">
        <v>193</v>
      </c>
      <c r="AY128" s="48" t="s">
        <v>193</v>
      </c>
      <c r="AZ128" s="48" t="s">
        <v>193</v>
      </c>
      <c r="BA128" s="48" t="s">
        <v>193</v>
      </c>
      <c r="BB128" s="50" t="s">
        <v>2477</v>
      </c>
      <c r="BC128" s="48" t="s">
        <v>193</v>
      </c>
      <c r="BD128" s="48" t="s">
        <v>194</v>
      </c>
      <c r="BE128" s="48" t="s">
        <v>193</v>
      </c>
      <c r="BF128" s="48" t="s">
        <v>193</v>
      </c>
      <c r="BG128" s="51" t="s">
        <v>1616</v>
      </c>
      <c r="BH128" s="51" t="s">
        <v>198</v>
      </c>
      <c r="BI128" s="51" t="s">
        <v>199</v>
      </c>
      <c r="BJ128" s="51" t="s">
        <v>1535</v>
      </c>
      <c r="BK128" s="51" t="s">
        <v>1293</v>
      </c>
      <c r="BL128" s="52">
        <v>43434.0</v>
      </c>
      <c r="BM128" s="51" t="s">
        <v>202</v>
      </c>
      <c r="BN128" s="51">
        <v>2015.0</v>
      </c>
      <c r="BO128" s="51" t="s">
        <v>2478</v>
      </c>
      <c r="BP128" s="51" t="s">
        <v>204</v>
      </c>
      <c r="BQ128" s="51" t="s">
        <v>2479</v>
      </c>
      <c r="BR128" s="51" t="s">
        <v>248</v>
      </c>
      <c r="BS128" s="51" t="s">
        <v>249</v>
      </c>
      <c r="BT128" s="53" t="s">
        <v>2480</v>
      </c>
      <c r="BU128" s="51">
        <v>3.0</v>
      </c>
      <c r="BV128" s="51">
        <v>0.0</v>
      </c>
      <c r="BW128" s="51">
        <v>9.0</v>
      </c>
      <c r="BX128" s="51">
        <v>0.0</v>
      </c>
      <c r="BY128" s="51">
        <v>0.0</v>
      </c>
      <c r="BZ128" s="51">
        <v>3.0</v>
      </c>
      <c r="CA128" s="54" t="s">
        <v>2481</v>
      </c>
      <c r="CB128" s="54" t="s">
        <v>2482</v>
      </c>
      <c r="CC128" s="54" t="s">
        <v>2483</v>
      </c>
      <c r="CD128" s="54" t="s">
        <v>2484</v>
      </c>
      <c r="CE128" s="54" t="s">
        <v>2485</v>
      </c>
      <c r="CF128" s="54" t="s">
        <v>2486</v>
      </c>
      <c r="CG128" s="54" t="s">
        <v>2487</v>
      </c>
      <c r="CH128" s="54" t="s">
        <v>2488</v>
      </c>
      <c r="CI128" s="54" t="s">
        <v>2489</v>
      </c>
      <c r="CJ128" s="54"/>
      <c r="CK128" s="54"/>
      <c r="CL128" s="54"/>
      <c r="CM128" s="54"/>
      <c r="CN128" s="54"/>
      <c r="CO128" s="54"/>
      <c r="CP128" s="54"/>
      <c r="CQ128" s="54"/>
      <c r="CR128" s="54"/>
      <c r="CS128" s="54"/>
      <c r="CT128" s="54"/>
      <c r="CU128" s="54"/>
      <c r="CV128" s="54"/>
      <c r="CW128" s="54"/>
      <c r="CX128" s="54"/>
      <c r="CY128" s="54"/>
      <c r="CZ128" s="54"/>
      <c r="DA128" s="54"/>
      <c r="DB128" s="54"/>
      <c r="DC128" s="54"/>
      <c r="DD128" s="54"/>
      <c r="DE128" s="54"/>
      <c r="DF128" s="54"/>
      <c r="DG128" s="54"/>
      <c r="DH128" s="54"/>
      <c r="DI128" s="54"/>
      <c r="DJ128" s="54"/>
      <c r="DK128" s="54"/>
      <c r="DL128" s="54"/>
      <c r="DM128" s="54"/>
      <c r="DN128" s="54"/>
      <c r="DO128" s="54"/>
      <c r="DP128" s="54"/>
      <c r="DQ128" s="54"/>
      <c r="DR128" s="54"/>
      <c r="DS128" s="54"/>
      <c r="DT128" s="54"/>
      <c r="DU128" s="54"/>
      <c r="DV128" s="54"/>
      <c r="DW128" s="54"/>
      <c r="DX128" s="54"/>
      <c r="DY128" s="54"/>
      <c r="DZ128" s="54"/>
      <c r="EA128" s="54"/>
      <c r="EB128" s="54"/>
      <c r="EC128" s="54"/>
      <c r="ED128" s="54"/>
      <c r="EE128" s="54"/>
      <c r="EF128" s="54"/>
      <c r="EG128" s="54"/>
      <c r="EH128" s="54"/>
      <c r="EI128" s="54"/>
      <c r="EJ128" s="54"/>
      <c r="EK128" s="54"/>
      <c r="EL128" s="54"/>
      <c r="EM128" s="54"/>
      <c r="EN128" s="54"/>
      <c r="EO128" s="54"/>
      <c r="EP128" s="54"/>
      <c r="EQ128" s="54"/>
      <c r="ER128" s="54"/>
      <c r="ES128" s="54"/>
      <c r="ET128" s="54"/>
      <c r="EU128" s="54"/>
      <c r="EV128" s="54"/>
      <c r="EW128" s="54"/>
      <c r="EX128" s="54"/>
      <c r="EY128" s="54"/>
      <c r="EZ128" s="54"/>
      <c r="FA128" s="54"/>
      <c r="FB128" s="54"/>
      <c r="FC128" s="54"/>
      <c r="FD128" s="54"/>
      <c r="FE128" s="54"/>
      <c r="FF128" s="54"/>
      <c r="FG128" s="54"/>
      <c r="FH128" s="54"/>
      <c r="FI128" s="54"/>
      <c r="FJ128" s="54"/>
      <c r="FK128" s="54"/>
      <c r="FL128" s="54"/>
      <c r="FM128" s="54"/>
      <c r="FN128" s="54"/>
      <c r="FO128" s="54"/>
      <c r="FP128" s="54"/>
      <c r="FQ128" s="54"/>
      <c r="FR128" s="54"/>
      <c r="FS128" s="54"/>
      <c r="FT128" s="54"/>
      <c r="FU128" s="54"/>
      <c r="FV128" s="54"/>
      <c r="FW128" s="54"/>
      <c r="FX128" s="54"/>
      <c r="FY128" s="54"/>
      <c r="FZ128" s="54"/>
      <c r="GA128" s="54"/>
      <c r="GB128" s="54"/>
      <c r="GC128" s="54"/>
      <c r="GD128" s="54"/>
      <c r="GE128" s="54"/>
      <c r="GF128" s="54"/>
      <c r="GG128" s="54"/>
      <c r="GH128" s="54"/>
      <c r="GI128" s="54"/>
      <c r="GJ128" s="56"/>
      <c r="GK128" s="56"/>
      <c r="GL128" s="56"/>
    </row>
    <row r="129" ht="15.75" customHeight="1">
      <c r="A129" s="51">
        <f t="shared" si="1"/>
        <v>127</v>
      </c>
      <c r="B129" s="46">
        <v>43718.41358331019</v>
      </c>
      <c r="C129" s="47" t="s">
        <v>2490</v>
      </c>
      <c r="D129" s="50" t="s">
        <v>2491</v>
      </c>
      <c r="E129" s="48" t="s">
        <v>217</v>
      </c>
      <c r="F129" s="49" t="s">
        <v>193</v>
      </c>
      <c r="G129" s="48" t="s">
        <v>193</v>
      </c>
      <c r="H129" s="48" t="s">
        <v>218</v>
      </c>
      <c r="I129" s="48" t="s">
        <v>193</v>
      </c>
      <c r="J129" s="48" t="s">
        <v>194</v>
      </c>
      <c r="K129" s="48" t="s">
        <v>193</v>
      </c>
      <c r="L129" s="48" t="s">
        <v>194</v>
      </c>
      <c r="M129" s="48" t="s">
        <v>193</v>
      </c>
      <c r="N129" s="48" t="s">
        <v>193</v>
      </c>
      <c r="O129" s="48" t="s">
        <v>193</v>
      </c>
      <c r="P129" s="48" t="s">
        <v>193</v>
      </c>
      <c r="Q129" s="48" t="s">
        <v>193</v>
      </c>
      <c r="R129" s="48" t="s">
        <v>193</v>
      </c>
      <c r="S129" s="48" t="s">
        <v>193</v>
      </c>
      <c r="T129" s="48" t="s">
        <v>193</v>
      </c>
      <c r="U129" s="48" t="s">
        <v>193</v>
      </c>
      <c r="V129" s="48" t="s">
        <v>193</v>
      </c>
      <c r="W129" s="48" t="s">
        <v>193</v>
      </c>
      <c r="X129" s="48" t="s">
        <v>193</v>
      </c>
      <c r="Y129" s="48" t="s">
        <v>193</v>
      </c>
      <c r="Z129" s="48" t="s">
        <v>193</v>
      </c>
      <c r="AA129" s="48" t="s">
        <v>193</v>
      </c>
      <c r="AB129" s="48" t="s">
        <v>193</v>
      </c>
      <c r="AC129" s="48" t="s">
        <v>193</v>
      </c>
      <c r="AD129" s="48" t="s">
        <v>193</v>
      </c>
      <c r="AE129" s="48" t="s">
        <v>193</v>
      </c>
      <c r="AF129" s="48" t="s">
        <v>193</v>
      </c>
      <c r="AG129" s="48" t="s">
        <v>194</v>
      </c>
      <c r="AH129" s="48" t="s">
        <v>2492</v>
      </c>
      <c r="AI129" s="48" t="s">
        <v>193</v>
      </c>
      <c r="AJ129" s="48" t="s">
        <v>193</v>
      </c>
      <c r="AK129" s="48" t="s">
        <v>193</v>
      </c>
      <c r="AL129" s="48" t="s">
        <v>193</v>
      </c>
      <c r="AM129" s="48" t="s">
        <v>193</v>
      </c>
      <c r="AN129" s="48" t="s">
        <v>193</v>
      </c>
      <c r="AO129" s="48" t="s">
        <v>193</v>
      </c>
      <c r="AP129" s="48" t="s">
        <v>193</v>
      </c>
      <c r="AQ129" s="48" t="s">
        <v>193</v>
      </c>
      <c r="AR129" s="48" t="s">
        <v>193</v>
      </c>
      <c r="AS129" s="48" t="s">
        <v>319</v>
      </c>
      <c r="AT129" s="48" t="s">
        <v>193</v>
      </c>
      <c r="AU129" s="48" t="s">
        <v>193</v>
      </c>
      <c r="AV129" s="48" t="s">
        <v>193</v>
      </c>
      <c r="AW129" s="48" t="s">
        <v>193</v>
      </c>
      <c r="AX129" s="48" t="s">
        <v>193</v>
      </c>
      <c r="AY129" s="48" t="s">
        <v>193</v>
      </c>
      <c r="AZ129" s="48" t="s">
        <v>193</v>
      </c>
      <c r="BA129" s="48" t="s">
        <v>319</v>
      </c>
      <c r="BB129" s="64" t="s">
        <v>218</v>
      </c>
      <c r="BC129" s="48" t="s">
        <v>193</v>
      </c>
      <c r="BD129" s="48" t="s">
        <v>193</v>
      </c>
      <c r="BE129" s="48" t="s">
        <v>193</v>
      </c>
      <c r="BF129" s="48" t="s">
        <v>194</v>
      </c>
      <c r="BG129" s="51" t="s">
        <v>2493</v>
      </c>
      <c r="BH129" s="51" t="s">
        <v>198</v>
      </c>
      <c r="BI129" s="51" t="s">
        <v>199</v>
      </c>
      <c r="BJ129" s="51" t="s">
        <v>2494</v>
      </c>
      <c r="BK129" s="51" t="s">
        <v>638</v>
      </c>
      <c r="BL129" s="52">
        <v>43311.0</v>
      </c>
      <c r="BM129" s="51" t="s">
        <v>221</v>
      </c>
      <c r="BN129" s="51">
        <v>2014.0</v>
      </c>
      <c r="BO129" s="51" t="s">
        <v>2495</v>
      </c>
      <c r="BP129" s="51" t="s">
        <v>204</v>
      </c>
      <c r="BQ129" s="51">
        <v>0.0</v>
      </c>
      <c r="BR129" s="51" t="s">
        <v>206</v>
      </c>
      <c r="BS129" s="51" t="s">
        <v>381</v>
      </c>
      <c r="BT129" s="53" t="s">
        <v>2496</v>
      </c>
      <c r="BU129" s="51">
        <v>1.0</v>
      </c>
      <c r="BV129" s="51">
        <v>0.0</v>
      </c>
      <c r="BW129" s="51">
        <v>5.0</v>
      </c>
      <c r="BX129" s="51">
        <v>0.0</v>
      </c>
      <c r="BY129" s="51">
        <v>3.0</v>
      </c>
      <c r="BZ129" s="51">
        <v>0.0</v>
      </c>
      <c r="CA129" s="54" t="s">
        <v>2497</v>
      </c>
      <c r="CB129" s="54" t="s">
        <v>2498</v>
      </c>
      <c r="CC129" s="54" t="s">
        <v>2499</v>
      </c>
      <c r="CD129" s="54" t="s">
        <v>2500</v>
      </c>
      <c r="CE129" s="54" t="s">
        <v>2501</v>
      </c>
      <c r="CF129" s="54" t="s">
        <v>2502</v>
      </c>
      <c r="CG129" s="54" t="s">
        <v>2503</v>
      </c>
      <c r="CH129" s="54" t="s">
        <v>2504</v>
      </c>
      <c r="CI129" s="54" t="s">
        <v>2505</v>
      </c>
      <c r="CJ129" s="54" t="s">
        <v>2506</v>
      </c>
      <c r="CK129" s="54" t="s">
        <v>2507</v>
      </c>
      <c r="CL129" s="54"/>
      <c r="CM129" s="54"/>
      <c r="CN129" s="54"/>
      <c r="CO129" s="54"/>
      <c r="CP129" s="54"/>
      <c r="CQ129" s="54"/>
      <c r="CR129" s="54"/>
      <c r="CS129" s="54"/>
      <c r="CT129" s="54"/>
      <c r="CU129" s="54"/>
      <c r="CV129" s="54"/>
      <c r="CW129" s="54"/>
      <c r="CX129" s="54"/>
      <c r="CY129" s="54"/>
      <c r="CZ129" s="54"/>
      <c r="DA129" s="54"/>
      <c r="DB129" s="54"/>
      <c r="DC129" s="54"/>
      <c r="DD129" s="54"/>
      <c r="DE129" s="54"/>
      <c r="DF129" s="54"/>
      <c r="DG129" s="54"/>
      <c r="DH129" s="54"/>
      <c r="DI129" s="54"/>
      <c r="DJ129" s="54"/>
      <c r="DK129" s="54"/>
      <c r="DL129" s="54"/>
      <c r="DM129" s="54"/>
      <c r="DN129" s="54"/>
      <c r="DO129" s="54"/>
      <c r="DP129" s="54"/>
      <c r="DQ129" s="54"/>
      <c r="DR129" s="54"/>
      <c r="DS129" s="54"/>
      <c r="DT129" s="54"/>
      <c r="DU129" s="54"/>
      <c r="DV129" s="54"/>
      <c r="DW129" s="54"/>
      <c r="DX129" s="54"/>
      <c r="DY129" s="54"/>
      <c r="DZ129" s="54"/>
      <c r="EA129" s="54"/>
      <c r="EB129" s="54"/>
      <c r="EC129" s="54"/>
      <c r="ED129" s="54"/>
      <c r="EE129" s="54"/>
      <c r="EF129" s="54"/>
      <c r="EG129" s="54"/>
      <c r="EH129" s="54"/>
      <c r="EI129" s="54"/>
      <c r="EJ129" s="54"/>
      <c r="EK129" s="54"/>
      <c r="EL129" s="54"/>
      <c r="EM129" s="54"/>
      <c r="EN129" s="54"/>
      <c r="EO129" s="54"/>
      <c r="EP129" s="54"/>
      <c r="EQ129" s="54"/>
      <c r="ER129" s="54"/>
      <c r="ES129" s="54"/>
      <c r="ET129" s="54"/>
      <c r="EU129" s="54"/>
      <c r="EV129" s="54"/>
      <c r="EW129" s="54"/>
      <c r="EX129" s="54"/>
      <c r="EY129" s="54"/>
      <c r="EZ129" s="54"/>
      <c r="FA129" s="54"/>
      <c r="FB129" s="54"/>
      <c r="FC129" s="54"/>
      <c r="FD129" s="54"/>
      <c r="FE129" s="54"/>
      <c r="FF129" s="54"/>
      <c r="FG129" s="54"/>
      <c r="FH129" s="54"/>
      <c r="FI129" s="54"/>
      <c r="FJ129" s="54"/>
      <c r="FK129" s="54"/>
      <c r="FL129" s="54"/>
      <c r="FM129" s="54"/>
      <c r="FN129" s="54"/>
      <c r="FO129" s="54"/>
      <c r="FP129" s="54"/>
      <c r="FQ129" s="54"/>
      <c r="FR129" s="54"/>
      <c r="FS129" s="54"/>
      <c r="FT129" s="54"/>
      <c r="FU129" s="54"/>
      <c r="FV129" s="54"/>
      <c r="FW129" s="54"/>
      <c r="FX129" s="54"/>
      <c r="FY129" s="54"/>
      <c r="FZ129" s="54"/>
      <c r="GA129" s="54"/>
      <c r="GB129" s="54"/>
      <c r="GC129" s="54"/>
      <c r="GD129" s="54"/>
      <c r="GE129" s="54"/>
      <c r="GF129" s="54"/>
      <c r="GG129" s="54"/>
      <c r="GH129" s="54"/>
      <c r="GI129" s="54"/>
      <c r="GJ129" s="56"/>
      <c r="GK129" s="56"/>
      <c r="GL129" s="56"/>
    </row>
    <row r="130" ht="15.75" customHeight="1">
      <c r="A130" s="51">
        <f t="shared" si="1"/>
        <v>128</v>
      </c>
      <c r="B130" s="46">
        <v>43718.42924233797</v>
      </c>
      <c r="C130" s="47" t="s">
        <v>2508</v>
      </c>
      <c r="D130" s="50" t="s">
        <v>2508</v>
      </c>
      <c r="E130" s="48" t="s">
        <v>217</v>
      </c>
      <c r="F130" s="49" t="s">
        <v>193</v>
      </c>
      <c r="G130" s="48" t="s">
        <v>464</v>
      </c>
      <c r="H130" s="48" t="s">
        <v>193</v>
      </c>
      <c r="I130" s="48" t="s">
        <v>194</v>
      </c>
      <c r="J130" s="48" t="s">
        <v>193</v>
      </c>
      <c r="K130" s="48" t="s">
        <v>193</v>
      </c>
      <c r="L130" s="48" t="s">
        <v>193</v>
      </c>
      <c r="M130" s="48" t="s">
        <v>193</v>
      </c>
      <c r="N130" s="48" t="s">
        <v>193</v>
      </c>
      <c r="O130" s="48" t="s">
        <v>194</v>
      </c>
      <c r="P130" s="48" t="s">
        <v>193</v>
      </c>
      <c r="Q130" s="48" t="s">
        <v>193</v>
      </c>
      <c r="R130" s="48" t="s">
        <v>193</v>
      </c>
      <c r="S130" s="48" t="s">
        <v>193</v>
      </c>
      <c r="T130" s="48" t="s">
        <v>193</v>
      </c>
      <c r="U130" s="48" t="s">
        <v>193</v>
      </c>
      <c r="V130" s="48" t="s">
        <v>193</v>
      </c>
      <c r="W130" s="48" t="s">
        <v>193</v>
      </c>
      <c r="X130" s="48" t="s">
        <v>193</v>
      </c>
      <c r="Y130" s="48" t="s">
        <v>193</v>
      </c>
      <c r="Z130" s="48" t="s">
        <v>193</v>
      </c>
      <c r="AA130" s="48" t="s">
        <v>193</v>
      </c>
      <c r="AB130" s="48" t="s">
        <v>194</v>
      </c>
      <c r="AC130" s="48" t="s">
        <v>193</v>
      </c>
      <c r="AD130" s="48" t="s">
        <v>193</v>
      </c>
      <c r="AE130" s="48" t="s">
        <v>193</v>
      </c>
      <c r="AF130" s="48" t="s">
        <v>193</v>
      </c>
      <c r="AG130" s="48" t="s">
        <v>193</v>
      </c>
      <c r="AH130" s="48" t="s">
        <v>193</v>
      </c>
      <c r="AI130" s="48" t="s">
        <v>193</v>
      </c>
      <c r="AJ130" s="48" t="s">
        <v>193</v>
      </c>
      <c r="AK130" s="48" t="s">
        <v>193</v>
      </c>
      <c r="AL130" s="48" t="s">
        <v>193</v>
      </c>
      <c r="AM130" s="48" t="s">
        <v>193</v>
      </c>
      <c r="AN130" s="48" t="s">
        <v>193</v>
      </c>
      <c r="AO130" s="48" t="s">
        <v>193</v>
      </c>
      <c r="AP130" s="48" t="s">
        <v>193</v>
      </c>
      <c r="AQ130" s="48" t="s">
        <v>193</v>
      </c>
      <c r="AR130" s="48" t="s">
        <v>194</v>
      </c>
      <c r="AS130" s="48" t="s">
        <v>2509</v>
      </c>
      <c r="AT130" s="48" t="s">
        <v>194</v>
      </c>
      <c r="AU130" s="48" t="s">
        <v>193</v>
      </c>
      <c r="AV130" s="48" t="s">
        <v>193</v>
      </c>
      <c r="AW130" s="48" t="s">
        <v>193</v>
      </c>
      <c r="AX130" s="48" t="s">
        <v>193</v>
      </c>
      <c r="AY130" s="48" t="s">
        <v>193</v>
      </c>
      <c r="AZ130" s="48" t="s">
        <v>193</v>
      </c>
      <c r="BA130" s="48" t="s">
        <v>193</v>
      </c>
      <c r="BB130" s="61" t="s">
        <v>2510</v>
      </c>
      <c r="BC130" s="48" t="s">
        <v>193</v>
      </c>
      <c r="BD130" s="48" t="s">
        <v>194</v>
      </c>
      <c r="BE130" s="48" t="s">
        <v>193</v>
      </c>
      <c r="BF130" s="48" t="s">
        <v>193</v>
      </c>
      <c r="BG130" s="51" t="s">
        <v>1616</v>
      </c>
      <c r="BH130" s="51" t="s">
        <v>198</v>
      </c>
      <c r="BI130" s="51" t="s">
        <v>199</v>
      </c>
      <c r="BJ130" s="51" t="s">
        <v>1535</v>
      </c>
      <c r="BK130" s="51" t="s">
        <v>1293</v>
      </c>
      <c r="BL130" s="52">
        <v>43227.0</v>
      </c>
      <c r="BM130" s="51" t="s">
        <v>221</v>
      </c>
      <c r="BN130" s="51">
        <v>2011.0</v>
      </c>
      <c r="BO130" s="51" t="s">
        <v>2511</v>
      </c>
      <c r="BP130" s="51" t="s">
        <v>204</v>
      </c>
      <c r="BQ130" s="51">
        <v>0.0</v>
      </c>
      <c r="BR130" s="51" t="s">
        <v>712</v>
      </c>
      <c r="BS130" s="51" t="s">
        <v>1138</v>
      </c>
      <c r="BT130" s="53" t="s">
        <v>2512</v>
      </c>
      <c r="BU130" s="51">
        <v>2.0</v>
      </c>
      <c r="BV130" s="51">
        <v>0.0</v>
      </c>
      <c r="BW130" s="51">
        <v>6.0</v>
      </c>
      <c r="BX130" s="51">
        <v>0.0</v>
      </c>
      <c r="BY130" s="51">
        <v>1.0</v>
      </c>
      <c r="BZ130" s="51">
        <v>3.0</v>
      </c>
      <c r="CA130" s="54" t="s">
        <v>2513</v>
      </c>
      <c r="CB130" s="54" t="s">
        <v>2514</v>
      </c>
      <c r="CC130" s="54" t="s">
        <v>2515</v>
      </c>
      <c r="CD130" s="54" t="s">
        <v>2516</v>
      </c>
      <c r="CE130" s="54" t="s">
        <v>2517</v>
      </c>
      <c r="CF130" s="59" t="s">
        <v>2518</v>
      </c>
      <c r="CG130" s="54" t="s">
        <v>2519</v>
      </c>
      <c r="CH130" s="54" t="s">
        <v>2520</v>
      </c>
      <c r="CI130" s="54" t="s">
        <v>2521</v>
      </c>
      <c r="CJ130" s="54" t="s">
        <v>2522</v>
      </c>
      <c r="CK130" s="54" t="s">
        <v>2523</v>
      </c>
      <c r="CL130" s="54"/>
      <c r="CM130" s="54"/>
      <c r="CN130" s="54"/>
      <c r="CO130" s="54"/>
      <c r="CP130" s="54"/>
      <c r="CQ130" s="54"/>
      <c r="CR130" s="54"/>
      <c r="CS130" s="54"/>
      <c r="CT130" s="54"/>
      <c r="CU130" s="54"/>
      <c r="CV130" s="54"/>
      <c r="CW130" s="54"/>
      <c r="CX130" s="54"/>
      <c r="CY130" s="54"/>
      <c r="CZ130" s="54"/>
      <c r="DA130" s="54"/>
      <c r="DB130" s="54"/>
      <c r="DC130" s="54"/>
      <c r="DD130" s="54"/>
      <c r="DE130" s="54"/>
      <c r="DF130" s="54"/>
      <c r="DG130" s="54"/>
      <c r="DH130" s="54"/>
      <c r="DI130" s="54"/>
      <c r="DJ130" s="54"/>
      <c r="DK130" s="54"/>
      <c r="DL130" s="54"/>
      <c r="DM130" s="54"/>
      <c r="DN130" s="54"/>
      <c r="DO130" s="54"/>
      <c r="DP130" s="54"/>
      <c r="DQ130" s="54"/>
      <c r="DR130" s="54"/>
      <c r="DS130" s="54"/>
      <c r="DT130" s="54"/>
      <c r="DU130" s="54"/>
      <c r="DV130" s="54"/>
      <c r="DW130" s="54"/>
      <c r="DX130" s="54"/>
      <c r="DY130" s="54"/>
      <c r="DZ130" s="54"/>
      <c r="EA130" s="54"/>
      <c r="EB130" s="54"/>
      <c r="EC130" s="54"/>
      <c r="ED130" s="54"/>
      <c r="EE130" s="54"/>
      <c r="EF130" s="54"/>
      <c r="EG130" s="54"/>
      <c r="EH130" s="54"/>
      <c r="EI130" s="54"/>
      <c r="EJ130" s="54"/>
      <c r="EK130" s="54"/>
      <c r="EL130" s="54"/>
      <c r="EM130" s="54"/>
      <c r="EN130" s="54"/>
      <c r="EO130" s="54"/>
      <c r="EP130" s="54"/>
      <c r="EQ130" s="54"/>
      <c r="ER130" s="54"/>
      <c r="ES130" s="54"/>
      <c r="ET130" s="54"/>
      <c r="EU130" s="54"/>
      <c r="EV130" s="54"/>
      <c r="EW130" s="54"/>
      <c r="EX130" s="54"/>
      <c r="EY130" s="54"/>
      <c r="EZ130" s="54"/>
      <c r="FA130" s="54"/>
      <c r="FB130" s="54"/>
      <c r="FC130" s="54"/>
      <c r="FD130" s="54"/>
      <c r="FE130" s="54"/>
      <c r="FF130" s="54"/>
      <c r="FG130" s="54"/>
      <c r="FH130" s="54"/>
      <c r="FI130" s="54"/>
      <c r="FJ130" s="54"/>
      <c r="FK130" s="54"/>
      <c r="FL130" s="54"/>
      <c r="FM130" s="54"/>
      <c r="FN130" s="54"/>
      <c r="FO130" s="54"/>
      <c r="FP130" s="54"/>
      <c r="FQ130" s="54"/>
      <c r="FR130" s="54"/>
      <c r="FS130" s="54"/>
      <c r="FT130" s="54"/>
      <c r="FU130" s="54"/>
      <c r="FV130" s="54"/>
      <c r="FW130" s="54"/>
      <c r="FX130" s="54"/>
      <c r="FY130" s="54"/>
      <c r="FZ130" s="54"/>
      <c r="GA130" s="54"/>
      <c r="GB130" s="54"/>
      <c r="GC130" s="54"/>
      <c r="GD130" s="54"/>
      <c r="GE130" s="54"/>
      <c r="GF130" s="54"/>
      <c r="GG130" s="54"/>
      <c r="GH130" s="54"/>
      <c r="GI130" s="54"/>
      <c r="GJ130" s="56"/>
      <c r="GK130" s="56"/>
      <c r="GL130" s="56"/>
    </row>
    <row r="131" ht="15.75" customHeight="1">
      <c r="A131" s="51">
        <f t="shared" si="1"/>
        <v>129</v>
      </c>
      <c r="B131" s="46">
        <v>43718.43338699074</v>
      </c>
      <c r="C131" s="47" t="s">
        <v>2524</v>
      </c>
      <c r="D131" s="50" t="s">
        <v>2525</v>
      </c>
      <c r="E131" s="48" t="s">
        <v>1520</v>
      </c>
      <c r="F131" s="49" t="s">
        <v>193</v>
      </c>
      <c r="G131" s="48" t="s">
        <v>193</v>
      </c>
      <c r="H131" s="48" t="s">
        <v>193</v>
      </c>
      <c r="I131" s="48" t="s">
        <v>193</v>
      </c>
      <c r="J131" s="48" t="s">
        <v>193</v>
      </c>
      <c r="K131" s="48" t="s">
        <v>193</v>
      </c>
      <c r="L131" s="48" t="s">
        <v>193</v>
      </c>
      <c r="M131" s="48" t="s">
        <v>193</v>
      </c>
      <c r="N131" s="48" t="s">
        <v>193</v>
      </c>
      <c r="O131" s="48" t="s">
        <v>193</v>
      </c>
      <c r="P131" s="48" t="s">
        <v>193</v>
      </c>
      <c r="Q131" s="48" t="s">
        <v>193</v>
      </c>
      <c r="R131" s="48" t="s">
        <v>193</v>
      </c>
      <c r="S131" s="48" t="s">
        <v>193</v>
      </c>
      <c r="T131" s="48" t="s">
        <v>193</v>
      </c>
      <c r="U131" s="48" t="s">
        <v>193</v>
      </c>
      <c r="V131" s="48" t="s">
        <v>193</v>
      </c>
      <c r="W131" s="48" t="s">
        <v>193</v>
      </c>
      <c r="X131" s="48" t="s">
        <v>193</v>
      </c>
      <c r="Y131" s="48" t="s">
        <v>193</v>
      </c>
      <c r="Z131" s="48" t="s">
        <v>193</v>
      </c>
      <c r="AA131" s="48" t="s">
        <v>218</v>
      </c>
      <c r="AB131" s="48" t="s">
        <v>218</v>
      </c>
      <c r="AC131" s="48" t="s">
        <v>218</v>
      </c>
      <c r="AD131" s="48" t="s">
        <v>218</v>
      </c>
      <c r="AE131" s="48" t="s">
        <v>218</v>
      </c>
      <c r="AF131" s="48" t="s">
        <v>218</v>
      </c>
      <c r="AG131" s="48" t="s">
        <v>218</v>
      </c>
      <c r="AH131" s="48" t="s">
        <v>218</v>
      </c>
      <c r="AI131" s="48" t="s">
        <v>193</v>
      </c>
      <c r="AJ131" s="48" t="s">
        <v>193</v>
      </c>
      <c r="AK131" s="48" t="s">
        <v>193</v>
      </c>
      <c r="AL131" s="48" t="s">
        <v>193</v>
      </c>
      <c r="AM131" s="48" t="s">
        <v>193</v>
      </c>
      <c r="AN131" s="48" t="s">
        <v>193</v>
      </c>
      <c r="AO131" s="48" t="s">
        <v>193</v>
      </c>
      <c r="AP131" s="48" t="s">
        <v>193</v>
      </c>
      <c r="AQ131" s="48" t="s">
        <v>193</v>
      </c>
      <c r="AR131" s="48" t="s">
        <v>193</v>
      </c>
      <c r="AS131" s="48" t="s">
        <v>319</v>
      </c>
      <c r="AT131" s="48" t="s">
        <v>193</v>
      </c>
      <c r="AU131" s="48" t="s">
        <v>193</v>
      </c>
      <c r="AV131" s="48" t="s">
        <v>193</v>
      </c>
      <c r="AW131" s="48" t="s">
        <v>193</v>
      </c>
      <c r="AX131" s="48" t="s">
        <v>193</v>
      </c>
      <c r="AY131" s="48" t="s">
        <v>193</v>
      </c>
      <c r="AZ131" s="48" t="s">
        <v>193</v>
      </c>
      <c r="BA131" s="48" t="s">
        <v>319</v>
      </c>
      <c r="BB131" s="54" t="s">
        <v>218</v>
      </c>
      <c r="BC131" s="48" t="s">
        <v>193</v>
      </c>
      <c r="BD131" s="48" t="s">
        <v>193</v>
      </c>
      <c r="BE131" s="48" t="s">
        <v>193</v>
      </c>
      <c r="BF131" s="48" t="s">
        <v>193</v>
      </c>
      <c r="BG131" s="51" t="s">
        <v>1522</v>
      </c>
      <c r="BH131" s="51" t="s">
        <v>305</v>
      </c>
      <c r="BI131" s="51" t="s">
        <v>199</v>
      </c>
      <c r="BJ131" s="51" t="s">
        <v>1292</v>
      </c>
      <c r="BK131" s="51" t="s">
        <v>1293</v>
      </c>
      <c r="BL131" s="52">
        <v>43364.0</v>
      </c>
      <c r="BM131" s="51" t="s">
        <v>221</v>
      </c>
      <c r="BN131" s="51">
        <v>2008.0</v>
      </c>
      <c r="BO131" s="51" t="s">
        <v>2526</v>
      </c>
      <c r="BP131" s="51" t="s">
        <v>223</v>
      </c>
      <c r="BQ131" s="51" t="s">
        <v>2527</v>
      </c>
      <c r="BR131" s="51" t="s">
        <v>712</v>
      </c>
      <c r="BS131" s="51" t="s">
        <v>848</v>
      </c>
      <c r="BT131" s="53" t="s">
        <v>2528</v>
      </c>
      <c r="BU131" s="51">
        <v>1.0</v>
      </c>
      <c r="BV131" s="51">
        <v>0.0</v>
      </c>
      <c r="BW131" s="51">
        <v>11.0</v>
      </c>
      <c r="BX131" s="51">
        <v>1.0</v>
      </c>
      <c r="BY131" s="51">
        <v>3.0</v>
      </c>
      <c r="BZ131" s="51">
        <v>2.0</v>
      </c>
      <c r="CA131" s="54" t="s">
        <v>2529</v>
      </c>
      <c r="CB131" s="54" t="s">
        <v>2530</v>
      </c>
      <c r="CC131" s="54" t="s">
        <v>2531</v>
      </c>
      <c r="CD131" s="54" t="s">
        <v>2532</v>
      </c>
      <c r="CE131" s="54" t="s">
        <v>2533</v>
      </c>
      <c r="CF131" s="54" t="s">
        <v>2534</v>
      </c>
      <c r="CG131" s="54" t="s">
        <v>2535</v>
      </c>
      <c r="CH131" s="54" t="s">
        <v>2536</v>
      </c>
      <c r="CI131" s="54" t="s">
        <v>2537</v>
      </c>
      <c r="CJ131" s="54" t="s">
        <v>2538</v>
      </c>
      <c r="CK131" s="54" t="s">
        <v>2539</v>
      </c>
      <c r="CL131" s="54" t="s">
        <v>2540</v>
      </c>
      <c r="CM131" s="54" t="s">
        <v>2541</v>
      </c>
      <c r="CN131" s="54" t="s">
        <v>861</v>
      </c>
      <c r="CO131" s="54" t="s">
        <v>2542</v>
      </c>
      <c r="CP131" s="54" t="s">
        <v>2543</v>
      </c>
      <c r="CQ131" s="54" t="s">
        <v>2544</v>
      </c>
      <c r="CR131" s="54" t="s">
        <v>2545</v>
      </c>
      <c r="CS131" s="54" t="s">
        <v>2546</v>
      </c>
      <c r="CT131" s="54" t="s">
        <v>2547</v>
      </c>
      <c r="CU131" s="54" t="s">
        <v>2548</v>
      </c>
      <c r="CV131" s="54"/>
      <c r="CW131" s="54"/>
      <c r="CX131" s="54"/>
      <c r="CY131" s="54"/>
      <c r="CZ131" s="54"/>
      <c r="DA131" s="54"/>
      <c r="DB131" s="54"/>
      <c r="DC131" s="54"/>
      <c r="DD131" s="54"/>
      <c r="DE131" s="54"/>
      <c r="DF131" s="54"/>
      <c r="DG131" s="54"/>
      <c r="DH131" s="54"/>
      <c r="DI131" s="54"/>
      <c r="DJ131" s="54"/>
      <c r="DK131" s="54"/>
      <c r="DL131" s="54"/>
      <c r="DM131" s="54"/>
      <c r="DN131" s="54"/>
      <c r="DO131" s="54"/>
      <c r="DP131" s="54"/>
      <c r="DQ131" s="54"/>
      <c r="DR131" s="54"/>
      <c r="DS131" s="54"/>
      <c r="DT131" s="54"/>
      <c r="DU131" s="54"/>
      <c r="DV131" s="54"/>
      <c r="DW131" s="54"/>
      <c r="DX131" s="54"/>
      <c r="DY131" s="54"/>
      <c r="DZ131" s="54"/>
      <c r="EA131" s="54"/>
      <c r="EB131" s="54"/>
      <c r="EC131" s="54"/>
      <c r="ED131" s="54"/>
      <c r="EE131" s="54"/>
      <c r="EF131" s="54"/>
      <c r="EG131" s="54"/>
      <c r="EH131" s="54"/>
      <c r="EI131" s="54"/>
      <c r="EJ131" s="54"/>
      <c r="EK131" s="54"/>
      <c r="EL131" s="54"/>
      <c r="EM131" s="54"/>
      <c r="EN131" s="54"/>
      <c r="EO131" s="54"/>
      <c r="EP131" s="54"/>
      <c r="EQ131" s="54"/>
      <c r="ER131" s="54"/>
      <c r="ES131" s="54"/>
      <c r="ET131" s="54"/>
      <c r="EU131" s="54"/>
      <c r="EV131" s="54"/>
      <c r="EW131" s="54"/>
      <c r="EX131" s="54"/>
      <c r="EY131" s="54"/>
      <c r="EZ131" s="54"/>
      <c r="FA131" s="54"/>
      <c r="FB131" s="54"/>
      <c r="FC131" s="54"/>
      <c r="FD131" s="54"/>
      <c r="FE131" s="54"/>
      <c r="FF131" s="54"/>
      <c r="FG131" s="54"/>
      <c r="FH131" s="54"/>
      <c r="FI131" s="54"/>
      <c r="FJ131" s="54"/>
      <c r="FK131" s="54"/>
      <c r="FL131" s="54"/>
      <c r="FM131" s="54"/>
      <c r="FN131" s="54"/>
      <c r="FO131" s="54"/>
      <c r="FP131" s="54"/>
      <c r="FQ131" s="54"/>
      <c r="FR131" s="54"/>
      <c r="FS131" s="54"/>
      <c r="FT131" s="54"/>
      <c r="FU131" s="54"/>
      <c r="FV131" s="54"/>
      <c r="FW131" s="54"/>
      <c r="FX131" s="54"/>
      <c r="FY131" s="54"/>
      <c r="FZ131" s="54"/>
      <c r="GA131" s="54"/>
      <c r="GB131" s="54"/>
      <c r="GC131" s="54"/>
      <c r="GD131" s="54"/>
      <c r="GE131" s="54"/>
      <c r="GF131" s="54"/>
      <c r="GG131" s="54"/>
      <c r="GH131" s="54"/>
      <c r="GI131" s="54"/>
      <c r="GJ131" s="56"/>
      <c r="GK131" s="56"/>
      <c r="GL131" s="56"/>
    </row>
    <row r="132" ht="15.75" customHeight="1">
      <c r="A132" s="51">
        <f t="shared" si="1"/>
        <v>130</v>
      </c>
      <c r="B132" s="46">
        <v>43718.47119516204</v>
      </c>
      <c r="C132" s="47" t="s">
        <v>2549</v>
      </c>
      <c r="D132" s="50" t="s">
        <v>2549</v>
      </c>
      <c r="E132" s="51" t="s">
        <v>2375</v>
      </c>
      <c r="F132" s="49" t="s">
        <v>193</v>
      </c>
      <c r="G132" s="48" t="s">
        <v>194</v>
      </c>
      <c r="H132" s="48" t="s">
        <v>193</v>
      </c>
      <c r="I132" s="48" t="s">
        <v>193</v>
      </c>
      <c r="J132" s="48" t="s">
        <v>194</v>
      </c>
      <c r="K132" s="48" t="s">
        <v>193</v>
      </c>
      <c r="L132" s="48" t="s">
        <v>193</v>
      </c>
      <c r="M132" s="48" t="s">
        <v>193</v>
      </c>
      <c r="N132" s="48" t="s">
        <v>193</v>
      </c>
      <c r="O132" s="48" t="s">
        <v>193</v>
      </c>
      <c r="P132" s="48" t="s">
        <v>194</v>
      </c>
      <c r="Q132" s="48" t="s">
        <v>193</v>
      </c>
      <c r="R132" s="48" t="s">
        <v>193</v>
      </c>
      <c r="S132" s="48" t="s">
        <v>193</v>
      </c>
      <c r="T132" s="48" t="s">
        <v>193</v>
      </c>
      <c r="U132" s="48" t="s">
        <v>193</v>
      </c>
      <c r="V132" s="48" t="s">
        <v>193</v>
      </c>
      <c r="W132" s="48" t="s">
        <v>193</v>
      </c>
      <c r="X132" s="48" t="s">
        <v>193</v>
      </c>
      <c r="Y132" s="48" t="s">
        <v>193</v>
      </c>
      <c r="Z132" s="48" t="s">
        <v>193</v>
      </c>
      <c r="AA132" s="48" t="s">
        <v>194</v>
      </c>
      <c r="AB132" s="48" t="s">
        <v>193</v>
      </c>
      <c r="AC132" s="48" t="s">
        <v>193</v>
      </c>
      <c r="AD132" s="48" t="s">
        <v>193</v>
      </c>
      <c r="AE132" s="48" t="s">
        <v>193</v>
      </c>
      <c r="AF132" s="48" t="s">
        <v>193</v>
      </c>
      <c r="AG132" s="48" t="s">
        <v>193</v>
      </c>
      <c r="AH132" s="48" t="s">
        <v>193</v>
      </c>
      <c r="AI132" s="48" t="s">
        <v>193</v>
      </c>
      <c r="AJ132" s="48" t="s">
        <v>193</v>
      </c>
      <c r="AK132" s="48" t="s">
        <v>193</v>
      </c>
      <c r="AL132" s="48" t="s">
        <v>194</v>
      </c>
      <c r="AM132" s="48" t="s">
        <v>193</v>
      </c>
      <c r="AN132" s="48" t="s">
        <v>193</v>
      </c>
      <c r="AO132" s="48" t="s">
        <v>193</v>
      </c>
      <c r="AP132" s="48" t="s">
        <v>193</v>
      </c>
      <c r="AQ132" s="48" t="s">
        <v>193</v>
      </c>
      <c r="AR132" s="48" t="s">
        <v>193</v>
      </c>
      <c r="AS132" s="48" t="s">
        <v>193</v>
      </c>
      <c r="AT132" s="48" t="s">
        <v>194</v>
      </c>
      <c r="AU132" s="48" t="s">
        <v>193</v>
      </c>
      <c r="AV132" s="48" t="s">
        <v>193</v>
      </c>
      <c r="AW132" s="48" t="s">
        <v>193</v>
      </c>
      <c r="AX132" s="48" t="s">
        <v>193</v>
      </c>
      <c r="AY132" s="48" t="s">
        <v>193</v>
      </c>
      <c r="AZ132" s="48" t="s">
        <v>193</v>
      </c>
      <c r="BA132" s="48" t="s">
        <v>193</v>
      </c>
      <c r="BB132" s="50" t="s">
        <v>218</v>
      </c>
      <c r="BC132" s="48" t="s">
        <v>193</v>
      </c>
      <c r="BD132" s="48" t="s">
        <v>193</v>
      </c>
      <c r="BE132" s="48" t="s">
        <v>193</v>
      </c>
      <c r="BF132" s="48" t="s">
        <v>193</v>
      </c>
      <c r="BG132" s="51" t="s">
        <v>2550</v>
      </c>
      <c r="BH132" s="51" t="s">
        <v>198</v>
      </c>
      <c r="BI132" s="51" t="s">
        <v>199</v>
      </c>
      <c r="BJ132" s="51" t="s">
        <v>2494</v>
      </c>
      <c r="BK132" s="51" t="s">
        <v>638</v>
      </c>
      <c r="BL132" s="52">
        <v>43445.0</v>
      </c>
      <c r="BM132" s="51" t="s">
        <v>259</v>
      </c>
      <c r="BN132" s="51">
        <v>2011.0</v>
      </c>
      <c r="BO132" s="51" t="s">
        <v>2551</v>
      </c>
      <c r="BP132" s="51" t="s">
        <v>204</v>
      </c>
      <c r="BQ132" s="51" t="s">
        <v>2552</v>
      </c>
      <c r="BR132" s="51" t="s">
        <v>325</v>
      </c>
      <c r="BS132" s="51" t="s">
        <v>1639</v>
      </c>
      <c r="BT132" s="53" t="s">
        <v>2553</v>
      </c>
      <c r="BU132" s="51">
        <v>0.0</v>
      </c>
      <c r="BV132" s="51">
        <v>0.0</v>
      </c>
      <c r="BW132" s="51">
        <v>11.0</v>
      </c>
      <c r="BX132" s="51">
        <v>0.0</v>
      </c>
      <c r="BY132" s="51">
        <v>28.0</v>
      </c>
      <c r="BZ132" s="51">
        <v>4.0</v>
      </c>
      <c r="CA132" s="54">
        <v>0.0</v>
      </c>
      <c r="CB132" s="54" t="s">
        <v>2554</v>
      </c>
      <c r="CC132" s="54">
        <v>0.0</v>
      </c>
      <c r="CD132" s="54" t="s">
        <v>2375</v>
      </c>
      <c r="CE132" s="54" t="s">
        <v>2555</v>
      </c>
      <c r="CF132" s="54" t="s">
        <v>2556</v>
      </c>
      <c r="CG132" s="54" t="s">
        <v>2557</v>
      </c>
      <c r="CH132" s="54" t="s">
        <v>2558</v>
      </c>
      <c r="CI132" s="54">
        <v>0.0</v>
      </c>
      <c r="CJ132" s="54" t="s">
        <v>2559</v>
      </c>
      <c r="CK132" s="54">
        <v>0.0</v>
      </c>
      <c r="CL132" s="54" t="s">
        <v>2560</v>
      </c>
      <c r="CM132" s="54" t="s">
        <v>2561</v>
      </c>
      <c r="CN132" s="54" t="s">
        <v>2562</v>
      </c>
      <c r="CO132" s="54" t="s">
        <v>2563</v>
      </c>
      <c r="CP132" s="54" t="s">
        <v>2564</v>
      </c>
      <c r="CQ132" s="54" t="s">
        <v>2565</v>
      </c>
      <c r="CR132" s="54" t="s">
        <v>2566</v>
      </c>
      <c r="CS132" s="54" t="s">
        <v>2567</v>
      </c>
      <c r="CT132" s="54" t="s">
        <v>2568</v>
      </c>
      <c r="CU132" s="54" t="s">
        <v>2569</v>
      </c>
      <c r="CV132" s="54"/>
      <c r="CW132" s="54"/>
      <c r="CX132" s="54"/>
      <c r="CY132" s="54"/>
      <c r="CZ132" s="54"/>
      <c r="DA132" s="54"/>
      <c r="DB132" s="54"/>
      <c r="DC132" s="54"/>
      <c r="DD132" s="54"/>
      <c r="DE132" s="54"/>
      <c r="DF132" s="54"/>
      <c r="DG132" s="54"/>
      <c r="DH132" s="54"/>
      <c r="DI132" s="54"/>
      <c r="DJ132" s="54"/>
      <c r="DK132" s="54"/>
      <c r="DL132" s="54"/>
      <c r="DM132" s="54"/>
      <c r="DN132" s="54"/>
      <c r="DO132" s="54"/>
      <c r="DP132" s="54"/>
      <c r="DQ132" s="54"/>
      <c r="DR132" s="54"/>
      <c r="DS132" s="54"/>
      <c r="DT132" s="54"/>
      <c r="DU132" s="54"/>
      <c r="DV132" s="54"/>
      <c r="DW132" s="54"/>
      <c r="DX132" s="54"/>
      <c r="DY132" s="54"/>
      <c r="DZ132" s="54"/>
      <c r="EA132" s="54"/>
      <c r="EB132" s="54"/>
      <c r="EC132" s="54"/>
      <c r="ED132" s="54"/>
      <c r="EE132" s="54"/>
      <c r="EF132" s="54"/>
      <c r="EG132" s="54"/>
      <c r="EH132" s="54"/>
      <c r="EI132" s="54"/>
      <c r="EJ132" s="54"/>
      <c r="EK132" s="54"/>
      <c r="EL132" s="54"/>
      <c r="EM132" s="54"/>
      <c r="EN132" s="54"/>
      <c r="EO132" s="54"/>
      <c r="EP132" s="54"/>
      <c r="EQ132" s="54"/>
      <c r="ER132" s="54"/>
      <c r="ES132" s="54"/>
      <c r="ET132" s="54"/>
      <c r="EU132" s="54"/>
      <c r="EV132" s="54"/>
      <c r="EW132" s="54"/>
      <c r="EX132" s="54"/>
      <c r="EY132" s="54"/>
      <c r="EZ132" s="54"/>
      <c r="FA132" s="54"/>
      <c r="FB132" s="54"/>
      <c r="FC132" s="54"/>
      <c r="FD132" s="54"/>
      <c r="FE132" s="54"/>
      <c r="FF132" s="54"/>
      <c r="FG132" s="54"/>
      <c r="FH132" s="54"/>
      <c r="FI132" s="54"/>
      <c r="FJ132" s="54"/>
      <c r="FK132" s="54"/>
      <c r="FL132" s="54"/>
      <c r="FM132" s="54"/>
      <c r="FN132" s="54"/>
      <c r="FO132" s="54"/>
      <c r="FP132" s="54"/>
      <c r="FQ132" s="54"/>
      <c r="FR132" s="54"/>
      <c r="FS132" s="54"/>
      <c r="FT132" s="54"/>
      <c r="FU132" s="54"/>
      <c r="FV132" s="54"/>
      <c r="FW132" s="54"/>
      <c r="FX132" s="54"/>
      <c r="FY132" s="54"/>
      <c r="FZ132" s="54"/>
      <c r="GA132" s="54"/>
      <c r="GB132" s="54"/>
      <c r="GC132" s="54"/>
      <c r="GD132" s="54"/>
      <c r="GE132" s="54"/>
      <c r="GF132" s="54"/>
      <c r="GG132" s="54"/>
      <c r="GH132" s="54"/>
      <c r="GI132" s="54"/>
      <c r="GJ132" s="56"/>
      <c r="GK132" s="56"/>
      <c r="GL132" s="56"/>
    </row>
    <row r="133" ht="15.75" customHeight="1">
      <c r="A133" s="51">
        <f t="shared" si="1"/>
        <v>131</v>
      </c>
      <c r="B133" s="46">
        <v>43718.49994003472</v>
      </c>
      <c r="C133" s="47" t="s">
        <v>2570</v>
      </c>
      <c r="D133" s="50" t="s">
        <v>2571</v>
      </c>
      <c r="E133" s="48" t="s">
        <v>217</v>
      </c>
      <c r="F133" s="49" t="s">
        <v>193</v>
      </c>
      <c r="G133" s="48" t="s">
        <v>194</v>
      </c>
      <c r="H133" s="48" t="s">
        <v>194</v>
      </c>
      <c r="I133" s="48" t="s">
        <v>194</v>
      </c>
      <c r="J133" s="48" t="s">
        <v>193</v>
      </c>
      <c r="K133" s="48" t="s">
        <v>193</v>
      </c>
      <c r="L133" s="48" t="s">
        <v>193</v>
      </c>
      <c r="M133" s="48" t="s">
        <v>193</v>
      </c>
      <c r="N133" s="48" t="s">
        <v>193</v>
      </c>
      <c r="O133" s="48" t="s">
        <v>193</v>
      </c>
      <c r="P133" s="48" t="s">
        <v>193</v>
      </c>
      <c r="Q133" s="48" t="s">
        <v>193</v>
      </c>
      <c r="R133" s="48" t="s">
        <v>193</v>
      </c>
      <c r="S133" s="48" t="s">
        <v>193</v>
      </c>
      <c r="T133" s="48" t="s">
        <v>193</v>
      </c>
      <c r="U133" s="48" t="s">
        <v>193</v>
      </c>
      <c r="V133" s="48" t="s">
        <v>193</v>
      </c>
      <c r="W133" s="48" t="s">
        <v>193</v>
      </c>
      <c r="X133" s="48" t="s">
        <v>193</v>
      </c>
      <c r="Y133" s="48" t="s">
        <v>193</v>
      </c>
      <c r="Z133" s="48" t="s">
        <v>193</v>
      </c>
      <c r="AA133" s="48" t="s">
        <v>193</v>
      </c>
      <c r="AB133" s="48" t="s">
        <v>193</v>
      </c>
      <c r="AC133" s="48" t="s">
        <v>193</v>
      </c>
      <c r="AD133" s="48" t="s">
        <v>193</v>
      </c>
      <c r="AE133" s="48" t="s">
        <v>193</v>
      </c>
      <c r="AF133" s="48" t="s">
        <v>193</v>
      </c>
      <c r="AG133" s="48" t="s">
        <v>194</v>
      </c>
      <c r="AH133" s="48" t="s">
        <v>2572</v>
      </c>
      <c r="AI133" s="48" t="s">
        <v>193</v>
      </c>
      <c r="AJ133" s="48" t="s">
        <v>193</v>
      </c>
      <c r="AK133" s="48" t="s">
        <v>193</v>
      </c>
      <c r="AL133" s="48" t="s">
        <v>193</v>
      </c>
      <c r="AM133" s="48" t="s">
        <v>193</v>
      </c>
      <c r="AN133" s="48" t="s">
        <v>193</v>
      </c>
      <c r="AO133" s="48" t="s">
        <v>194</v>
      </c>
      <c r="AP133" s="48" t="s">
        <v>193</v>
      </c>
      <c r="AQ133" s="48" t="s">
        <v>193</v>
      </c>
      <c r="AR133" s="48" t="s">
        <v>193</v>
      </c>
      <c r="AS133" s="48" t="s">
        <v>193</v>
      </c>
      <c r="AT133" s="48" t="s">
        <v>193</v>
      </c>
      <c r="AU133" s="48" t="s">
        <v>193</v>
      </c>
      <c r="AV133" s="48" t="s">
        <v>193</v>
      </c>
      <c r="AW133" s="48" t="s">
        <v>193</v>
      </c>
      <c r="AX133" s="48" t="s">
        <v>194</v>
      </c>
      <c r="AY133" s="48" t="s">
        <v>193</v>
      </c>
      <c r="AZ133" s="48" t="s">
        <v>193</v>
      </c>
      <c r="BA133" s="48" t="s">
        <v>193</v>
      </c>
      <c r="BB133" s="50" t="s">
        <v>218</v>
      </c>
      <c r="BC133" s="48" t="s">
        <v>193</v>
      </c>
      <c r="BD133" s="48" t="s">
        <v>193</v>
      </c>
      <c r="BE133" s="48" t="s">
        <v>193</v>
      </c>
      <c r="BF133" s="48" t="s">
        <v>193</v>
      </c>
      <c r="BG133" s="51" t="s">
        <v>2573</v>
      </c>
      <c r="BH133" s="51" t="s">
        <v>305</v>
      </c>
      <c r="BI133" s="51" t="s">
        <v>199</v>
      </c>
      <c r="BJ133" s="51" t="s">
        <v>2494</v>
      </c>
      <c r="BK133" s="51" t="s">
        <v>638</v>
      </c>
      <c r="BL133" s="52">
        <v>43418.0</v>
      </c>
      <c r="BM133" s="51" t="s">
        <v>202</v>
      </c>
      <c r="BN133" s="51">
        <v>2017.0</v>
      </c>
      <c r="BO133" s="51" t="s">
        <v>2574</v>
      </c>
      <c r="BP133" s="51" t="s">
        <v>204</v>
      </c>
      <c r="BQ133" s="51">
        <v>0.0</v>
      </c>
      <c r="BR133" s="51" t="s">
        <v>325</v>
      </c>
      <c r="BS133" s="51" t="s">
        <v>1482</v>
      </c>
      <c r="BT133" s="53" t="s">
        <v>2575</v>
      </c>
      <c r="BU133" s="51">
        <v>2.0</v>
      </c>
      <c r="BV133" s="51">
        <v>0.0</v>
      </c>
      <c r="BW133" s="51">
        <v>0.0</v>
      </c>
      <c r="BX133" s="51">
        <v>0.0</v>
      </c>
      <c r="BY133" s="51">
        <v>6.0</v>
      </c>
      <c r="BZ133" s="51">
        <v>0.0</v>
      </c>
      <c r="CA133" s="54">
        <v>0.0</v>
      </c>
      <c r="CB133" s="54" t="s">
        <v>2576</v>
      </c>
      <c r="CC133" s="54" t="s">
        <v>2577</v>
      </c>
      <c r="CD133" s="54" t="s">
        <v>2578</v>
      </c>
      <c r="CE133" s="54">
        <v>0.0</v>
      </c>
      <c r="CF133" s="54"/>
      <c r="CG133" s="54"/>
      <c r="CH133" s="54"/>
      <c r="CI133" s="54"/>
      <c r="CJ133" s="54"/>
      <c r="CK133" s="54"/>
      <c r="CL133" s="54"/>
      <c r="CM133" s="54"/>
      <c r="CN133" s="54"/>
      <c r="CO133" s="54"/>
      <c r="CP133" s="54"/>
      <c r="CQ133" s="54"/>
      <c r="CR133" s="54"/>
      <c r="CS133" s="54"/>
      <c r="CT133" s="54"/>
      <c r="CU133" s="54"/>
      <c r="CV133" s="54"/>
      <c r="CW133" s="54"/>
      <c r="CX133" s="54"/>
      <c r="CY133" s="54"/>
      <c r="CZ133" s="54"/>
      <c r="DA133" s="54"/>
      <c r="DB133" s="54"/>
      <c r="DC133" s="54"/>
      <c r="DD133" s="54"/>
      <c r="DE133" s="54"/>
      <c r="DF133" s="54"/>
      <c r="DG133" s="54"/>
      <c r="DH133" s="54"/>
      <c r="DI133" s="54"/>
      <c r="DJ133" s="54"/>
      <c r="DK133" s="54"/>
      <c r="DL133" s="54"/>
      <c r="DM133" s="54"/>
      <c r="DN133" s="54"/>
      <c r="DO133" s="54"/>
      <c r="DP133" s="54"/>
      <c r="DQ133" s="54"/>
      <c r="DR133" s="54"/>
      <c r="DS133" s="54"/>
      <c r="DT133" s="54"/>
      <c r="DU133" s="54"/>
      <c r="DV133" s="54"/>
      <c r="DW133" s="54"/>
      <c r="DX133" s="54"/>
      <c r="DY133" s="54"/>
      <c r="DZ133" s="54"/>
      <c r="EA133" s="54"/>
      <c r="EB133" s="54"/>
      <c r="EC133" s="54"/>
      <c r="ED133" s="54"/>
      <c r="EE133" s="54"/>
      <c r="EF133" s="54"/>
      <c r="EG133" s="54"/>
      <c r="EH133" s="54"/>
      <c r="EI133" s="54"/>
      <c r="EJ133" s="54"/>
      <c r="EK133" s="54"/>
      <c r="EL133" s="54"/>
      <c r="EM133" s="54"/>
      <c r="EN133" s="54"/>
      <c r="EO133" s="54"/>
      <c r="EP133" s="54"/>
      <c r="EQ133" s="54"/>
      <c r="ER133" s="54"/>
      <c r="ES133" s="54"/>
      <c r="ET133" s="54"/>
      <c r="EU133" s="54"/>
      <c r="EV133" s="54"/>
      <c r="EW133" s="54"/>
      <c r="EX133" s="54"/>
      <c r="EY133" s="54"/>
      <c r="EZ133" s="54"/>
      <c r="FA133" s="54"/>
      <c r="FB133" s="54"/>
      <c r="FC133" s="54"/>
      <c r="FD133" s="54"/>
      <c r="FE133" s="54"/>
      <c r="FF133" s="54"/>
      <c r="FG133" s="54"/>
      <c r="FH133" s="54"/>
      <c r="FI133" s="54"/>
      <c r="FJ133" s="54"/>
      <c r="FK133" s="54"/>
      <c r="FL133" s="54"/>
      <c r="FM133" s="54"/>
      <c r="FN133" s="54"/>
      <c r="FO133" s="54"/>
      <c r="FP133" s="54"/>
      <c r="FQ133" s="54"/>
      <c r="FR133" s="54"/>
      <c r="FS133" s="54"/>
      <c r="FT133" s="54"/>
      <c r="FU133" s="54"/>
      <c r="FV133" s="54"/>
      <c r="FW133" s="54"/>
      <c r="FX133" s="54"/>
      <c r="FY133" s="54"/>
      <c r="FZ133" s="54"/>
      <c r="GA133" s="54"/>
      <c r="GB133" s="54"/>
      <c r="GC133" s="54"/>
      <c r="GD133" s="54"/>
      <c r="GE133" s="54"/>
      <c r="GF133" s="54"/>
      <c r="GG133" s="54"/>
      <c r="GH133" s="54"/>
      <c r="GI133" s="54"/>
      <c r="GJ133" s="56"/>
      <c r="GK133" s="56"/>
      <c r="GL133" s="56"/>
    </row>
    <row r="134" ht="15.75" customHeight="1">
      <c r="A134" s="51">
        <f t="shared" si="1"/>
        <v>132</v>
      </c>
      <c r="B134" s="46">
        <v>43718.51935952547</v>
      </c>
      <c r="C134" s="50" t="s">
        <v>2579</v>
      </c>
      <c r="D134" s="50" t="s">
        <v>2579</v>
      </c>
      <c r="E134" s="48" t="s">
        <v>217</v>
      </c>
      <c r="F134" s="49" t="s">
        <v>193</v>
      </c>
      <c r="G134" s="48" t="s">
        <v>193</v>
      </c>
      <c r="H134" s="48" t="s">
        <v>218</v>
      </c>
      <c r="I134" s="48" t="s">
        <v>194</v>
      </c>
      <c r="J134" s="48" t="s">
        <v>193</v>
      </c>
      <c r="K134" s="48" t="s">
        <v>193</v>
      </c>
      <c r="L134" s="48" t="s">
        <v>193</v>
      </c>
      <c r="M134" s="48" t="s">
        <v>193</v>
      </c>
      <c r="N134" s="48" t="s">
        <v>193</v>
      </c>
      <c r="O134" s="48" t="s">
        <v>193</v>
      </c>
      <c r="P134" s="48" t="s">
        <v>193</v>
      </c>
      <c r="Q134" s="48" t="s">
        <v>193</v>
      </c>
      <c r="R134" s="48" t="s">
        <v>193</v>
      </c>
      <c r="S134" s="48" t="s">
        <v>193</v>
      </c>
      <c r="T134" s="48" t="s">
        <v>193</v>
      </c>
      <c r="U134" s="48" t="s">
        <v>193</v>
      </c>
      <c r="V134" s="48" t="s">
        <v>193</v>
      </c>
      <c r="W134" s="48" t="s">
        <v>193</v>
      </c>
      <c r="X134" s="48" t="s">
        <v>193</v>
      </c>
      <c r="Y134" s="48" t="s">
        <v>193</v>
      </c>
      <c r="Z134" s="48" t="s">
        <v>193</v>
      </c>
      <c r="AA134" s="48" t="s">
        <v>193</v>
      </c>
      <c r="AB134" s="48" t="s">
        <v>193</v>
      </c>
      <c r="AC134" s="48" t="s">
        <v>194</v>
      </c>
      <c r="AD134" s="48" t="s">
        <v>193</v>
      </c>
      <c r="AE134" s="48" t="s">
        <v>193</v>
      </c>
      <c r="AF134" s="48" t="s">
        <v>193</v>
      </c>
      <c r="AG134" s="48" t="s">
        <v>193</v>
      </c>
      <c r="AH134" s="48" t="s">
        <v>193</v>
      </c>
      <c r="AI134" s="48" t="s">
        <v>193</v>
      </c>
      <c r="AJ134" s="48" t="s">
        <v>193</v>
      </c>
      <c r="AK134" s="48" t="s">
        <v>193</v>
      </c>
      <c r="AL134" s="48" t="s">
        <v>193</v>
      </c>
      <c r="AM134" s="48" t="s">
        <v>193</v>
      </c>
      <c r="AN134" s="48" t="s">
        <v>193</v>
      </c>
      <c r="AO134" s="48" t="s">
        <v>193</v>
      </c>
      <c r="AP134" s="48" t="s">
        <v>193</v>
      </c>
      <c r="AQ134" s="48" t="s">
        <v>193</v>
      </c>
      <c r="AR134" s="48" t="s">
        <v>193</v>
      </c>
      <c r="AS134" s="48" t="s">
        <v>319</v>
      </c>
      <c r="AT134" s="48" t="s">
        <v>193</v>
      </c>
      <c r="AU134" s="48" t="s">
        <v>193</v>
      </c>
      <c r="AV134" s="48" t="s">
        <v>193</v>
      </c>
      <c r="AW134" s="48" t="s">
        <v>193</v>
      </c>
      <c r="AX134" s="48" t="s">
        <v>193</v>
      </c>
      <c r="AY134" s="48" t="s">
        <v>193</v>
      </c>
      <c r="AZ134" s="48" t="s">
        <v>193</v>
      </c>
      <c r="BA134" s="48" t="s">
        <v>319</v>
      </c>
      <c r="BB134" s="50" t="s">
        <v>2580</v>
      </c>
      <c r="BC134" s="48" t="s">
        <v>193</v>
      </c>
      <c r="BD134" s="48" t="s">
        <v>193</v>
      </c>
      <c r="BE134" s="48" t="s">
        <v>193</v>
      </c>
      <c r="BF134" s="48" t="s">
        <v>194</v>
      </c>
      <c r="BG134" s="51" t="s">
        <v>404</v>
      </c>
      <c r="BH134" s="51" t="s">
        <v>198</v>
      </c>
      <c r="BI134" s="51" t="s">
        <v>199</v>
      </c>
      <c r="BJ134" s="51" t="s">
        <v>405</v>
      </c>
      <c r="BK134" s="51" t="s">
        <v>395</v>
      </c>
      <c r="BL134" s="52">
        <v>43224.0</v>
      </c>
      <c r="BM134" s="51" t="s">
        <v>221</v>
      </c>
      <c r="BN134" s="51">
        <v>1992.0</v>
      </c>
      <c r="BO134" s="51" t="s">
        <v>2581</v>
      </c>
      <c r="BP134" s="51" t="s">
        <v>223</v>
      </c>
      <c r="BQ134" s="51" t="s">
        <v>2582</v>
      </c>
      <c r="BR134" s="51" t="s">
        <v>240</v>
      </c>
      <c r="BS134" s="51" t="s">
        <v>241</v>
      </c>
      <c r="BT134" s="53" t="s">
        <v>2583</v>
      </c>
      <c r="BU134" s="51">
        <v>3.0</v>
      </c>
      <c r="BV134" s="51">
        <v>0.0</v>
      </c>
      <c r="BW134" s="51">
        <v>19.0</v>
      </c>
      <c r="BX134" s="51">
        <v>1.0</v>
      </c>
      <c r="BY134" s="51">
        <v>6.0</v>
      </c>
      <c r="BZ134" s="51">
        <v>12.0</v>
      </c>
      <c r="CA134" s="54" t="s">
        <v>2584</v>
      </c>
      <c r="CB134" s="54" t="s">
        <v>2585</v>
      </c>
      <c r="CC134" s="54" t="s">
        <v>2586</v>
      </c>
      <c r="CD134" s="54" t="s">
        <v>2587</v>
      </c>
      <c r="CE134" s="54" t="s">
        <v>2588</v>
      </c>
      <c r="CF134" s="54" t="s">
        <v>2589</v>
      </c>
      <c r="CG134" s="54" t="s">
        <v>2590</v>
      </c>
      <c r="CH134" s="54"/>
      <c r="CI134" s="54"/>
      <c r="CJ134" s="54"/>
      <c r="CK134" s="54"/>
      <c r="CL134" s="54"/>
      <c r="CM134" s="54"/>
      <c r="CN134" s="54"/>
      <c r="CO134" s="54"/>
      <c r="CP134" s="54"/>
      <c r="CQ134" s="54"/>
      <c r="CR134" s="54"/>
      <c r="CS134" s="54"/>
      <c r="CT134" s="54"/>
      <c r="CU134" s="54"/>
      <c r="CV134" s="54"/>
      <c r="CW134" s="54"/>
      <c r="CX134" s="54"/>
      <c r="CY134" s="54"/>
      <c r="CZ134" s="54"/>
      <c r="DA134" s="54"/>
      <c r="DB134" s="54"/>
      <c r="DC134" s="54"/>
      <c r="DD134" s="54"/>
      <c r="DE134" s="54"/>
      <c r="DF134" s="54"/>
      <c r="DG134" s="54"/>
      <c r="DH134" s="54"/>
      <c r="DI134" s="54"/>
      <c r="DJ134" s="54"/>
      <c r="DK134" s="54"/>
      <c r="DL134" s="54"/>
      <c r="DM134" s="54"/>
      <c r="DN134" s="54"/>
      <c r="DO134" s="54"/>
      <c r="DP134" s="54"/>
      <c r="DQ134" s="54"/>
      <c r="DR134" s="54"/>
      <c r="DS134" s="54"/>
      <c r="DT134" s="54"/>
      <c r="DU134" s="54"/>
      <c r="DV134" s="54"/>
      <c r="DW134" s="54"/>
      <c r="DX134" s="54"/>
      <c r="DY134" s="54"/>
      <c r="DZ134" s="54"/>
      <c r="EA134" s="54"/>
      <c r="EB134" s="54"/>
      <c r="EC134" s="54"/>
      <c r="ED134" s="54"/>
      <c r="EE134" s="54"/>
      <c r="EF134" s="54"/>
      <c r="EG134" s="54"/>
      <c r="EH134" s="54"/>
      <c r="EI134" s="54"/>
      <c r="EJ134" s="54"/>
      <c r="EK134" s="54"/>
      <c r="EL134" s="54"/>
      <c r="EM134" s="54"/>
      <c r="EN134" s="54"/>
      <c r="EO134" s="54"/>
      <c r="EP134" s="54"/>
      <c r="EQ134" s="54"/>
      <c r="ER134" s="54"/>
      <c r="ES134" s="54"/>
      <c r="ET134" s="54"/>
      <c r="EU134" s="54"/>
      <c r="EV134" s="54"/>
      <c r="EW134" s="54"/>
      <c r="EX134" s="54"/>
      <c r="EY134" s="54"/>
      <c r="EZ134" s="54"/>
      <c r="FA134" s="54"/>
      <c r="FB134" s="54"/>
      <c r="FC134" s="54"/>
      <c r="FD134" s="54"/>
      <c r="FE134" s="54"/>
      <c r="FF134" s="54"/>
      <c r="FG134" s="54"/>
      <c r="FH134" s="54"/>
      <c r="FI134" s="54"/>
      <c r="FJ134" s="54"/>
      <c r="FK134" s="54"/>
      <c r="FL134" s="54"/>
      <c r="FM134" s="54"/>
      <c r="FN134" s="54"/>
      <c r="FO134" s="54"/>
      <c r="FP134" s="54"/>
      <c r="FQ134" s="54"/>
      <c r="FR134" s="54"/>
      <c r="FS134" s="54"/>
      <c r="FT134" s="54"/>
      <c r="FU134" s="54"/>
      <c r="FV134" s="54"/>
      <c r="FW134" s="54"/>
      <c r="FX134" s="54"/>
      <c r="FY134" s="54"/>
      <c r="FZ134" s="54"/>
      <c r="GA134" s="54"/>
      <c r="GB134" s="54"/>
      <c r="GC134" s="54"/>
      <c r="GD134" s="54"/>
      <c r="GE134" s="54"/>
      <c r="GF134" s="54"/>
      <c r="GG134" s="54"/>
      <c r="GH134" s="54"/>
      <c r="GI134" s="54"/>
      <c r="GJ134" s="56"/>
      <c r="GK134" s="56"/>
      <c r="GL134" s="56"/>
    </row>
    <row r="135" ht="15.75" customHeight="1">
      <c r="A135" s="51">
        <f t="shared" si="1"/>
        <v>133</v>
      </c>
      <c r="B135" s="46">
        <v>43718.584592314815</v>
      </c>
      <c r="C135" s="50" t="s">
        <v>2591</v>
      </c>
      <c r="D135" s="50" t="s">
        <v>2591</v>
      </c>
      <c r="E135" s="51" t="s">
        <v>1614</v>
      </c>
      <c r="F135" s="49" t="s">
        <v>193</v>
      </c>
      <c r="G135" s="48" t="s">
        <v>194</v>
      </c>
      <c r="H135" s="48" t="s">
        <v>193</v>
      </c>
      <c r="I135" s="48" t="s">
        <v>193</v>
      </c>
      <c r="J135" s="48" t="s">
        <v>193</v>
      </c>
      <c r="K135" s="48" t="s">
        <v>193</v>
      </c>
      <c r="L135" s="48" t="s">
        <v>193</v>
      </c>
      <c r="M135" s="48" t="s">
        <v>193</v>
      </c>
      <c r="N135" s="48" t="s">
        <v>194</v>
      </c>
      <c r="O135" s="48" t="s">
        <v>194</v>
      </c>
      <c r="P135" s="48" t="s">
        <v>193</v>
      </c>
      <c r="Q135" s="48" t="s">
        <v>193</v>
      </c>
      <c r="R135" s="48" t="s">
        <v>193</v>
      </c>
      <c r="S135" s="48" t="s">
        <v>193</v>
      </c>
      <c r="T135" s="48" t="s">
        <v>193</v>
      </c>
      <c r="U135" s="48" t="s">
        <v>193</v>
      </c>
      <c r="V135" s="48" t="s">
        <v>193</v>
      </c>
      <c r="W135" s="48" t="s">
        <v>193</v>
      </c>
      <c r="X135" s="48" t="s">
        <v>193</v>
      </c>
      <c r="Y135" s="48" t="s">
        <v>193</v>
      </c>
      <c r="Z135" s="48" t="s">
        <v>193</v>
      </c>
      <c r="AA135" s="48" t="s">
        <v>193</v>
      </c>
      <c r="AB135" s="48" t="s">
        <v>193</v>
      </c>
      <c r="AC135" s="48" t="s">
        <v>193</v>
      </c>
      <c r="AD135" s="48" t="s">
        <v>193</v>
      </c>
      <c r="AE135" s="48" t="s">
        <v>193</v>
      </c>
      <c r="AF135" s="48" t="s">
        <v>193</v>
      </c>
      <c r="AG135" s="48" t="s">
        <v>194</v>
      </c>
      <c r="AH135" s="48" t="s">
        <v>2592</v>
      </c>
      <c r="AI135" s="48" t="s">
        <v>193</v>
      </c>
      <c r="AJ135" s="48" t="s">
        <v>193</v>
      </c>
      <c r="AK135" s="48" t="s">
        <v>193</v>
      </c>
      <c r="AL135" s="48" t="s">
        <v>193</v>
      </c>
      <c r="AM135" s="48" t="s">
        <v>193</v>
      </c>
      <c r="AN135" s="48" t="s">
        <v>193</v>
      </c>
      <c r="AO135" s="48" t="s">
        <v>194</v>
      </c>
      <c r="AP135" s="48" t="s">
        <v>193</v>
      </c>
      <c r="AQ135" s="48" t="s">
        <v>193</v>
      </c>
      <c r="AR135" s="48" t="s">
        <v>193</v>
      </c>
      <c r="AS135" s="48" t="s">
        <v>193</v>
      </c>
      <c r="AT135" s="48" t="s">
        <v>194</v>
      </c>
      <c r="AU135" s="48" t="s">
        <v>193</v>
      </c>
      <c r="AV135" s="48" t="s">
        <v>193</v>
      </c>
      <c r="AW135" s="48" t="s">
        <v>193</v>
      </c>
      <c r="AX135" s="48" t="s">
        <v>193</v>
      </c>
      <c r="AY135" s="48" t="s">
        <v>193</v>
      </c>
      <c r="AZ135" s="48" t="s">
        <v>193</v>
      </c>
      <c r="BA135" s="48" t="s">
        <v>193</v>
      </c>
      <c r="BB135" s="50" t="s">
        <v>218</v>
      </c>
      <c r="BC135" s="48" t="s">
        <v>193</v>
      </c>
      <c r="BD135" s="48" t="s">
        <v>194</v>
      </c>
      <c r="BE135" s="48" t="s">
        <v>193</v>
      </c>
      <c r="BF135" s="48" t="s">
        <v>194</v>
      </c>
      <c r="BG135" s="51" t="s">
        <v>2593</v>
      </c>
      <c r="BH135" s="51" t="s">
        <v>198</v>
      </c>
      <c r="BI135" s="51" t="s">
        <v>587</v>
      </c>
      <c r="BJ135" s="51" t="s">
        <v>2494</v>
      </c>
      <c r="BK135" s="51" t="s">
        <v>638</v>
      </c>
      <c r="BL135" s="52">
        <v>43136.0</v>
      </c>
      <c r="BM135" s="51" t="s">
        <v>202</v>
      </c>
      <c r="BN135" s="51">
        <v>2009.0</v>
      </c>
      <c r="BO135" s="51" t="s">
        <v>2594</v>
      </c>
      <c r="BP135" s="51" t="s">
        <v>223</v>
      </c>
      <c r="BQ135" s="51">
        <v>0.0</v>
      </c>
      <c r="BR135" s="51" t="s">
        <v>712</v>
      </c>
      <c r="BS135" s="51" t="s">
        <v>1947</v>
      </c>
      <c r="BT135" s="53" t="s">
        <v>2595</v>
      </c>
      <c r="BU135" s="51">
        <v>1.0</v>
      </c>
      <c r="BV135" s="51">
        <v>1.0</v>
      </c>
      <c r="BW135" s="51">
        <v>3.0</v>
      </c>
      <c r="BX135" s="51">
        <v>2.0</v>
      </c>
      <c r="BY135" s="51">
        <v>0.0</v>
      </c>
      <c r="BZ135" s="51">
        <v>2.0</v>
      </c>
      <c r="CA135" s="54" t="s">
        <v>2596</v>
      </c>
      <c r="CB135" s="54" t="s">
        <v>2597</v>
      </c>
      <c r="CC135" s="54">
        <v>0.0</v>
      </c>
      <c r="CD135" s="54" t="s">
        <v>2598</v>
      </c>
      <c r="CE135" s="54" t="s">
        <v>2599</v>
      </c>
      <c r="CF135" s="54" t="s">
        <v>2600</v>
      </c>
      <c r="CG135" s="54" t="s">
        <v>2601</v>
      </c>
      <c r="CH135" s="54" t="s">
        <v>2602</v>
      </c>
      <c r="CI135" s="54" t="s">
        <v>2603</v>
      </c>
      <c r="CJ135" s="54"/>
      <c r="CK135" s="54"/>
      <c r="CL135" s="54"/>
      <c r="CM135" s="54"/>
      <c r="CN135" s="54"/>
      <c r="CO135" s="54"/>
      <c r="CP135" s="54"/>
      <c r="CQ135" s="54"/>
      <c r="CR135" s="54"/>
      <c r="CS135" s="54"/>
      <c r="CT135" s="54"/>
      <c r="CU135" s="54"/>
      <c r="CV135" s="54"/>
      <c r="CW135" s="54"/>
      <c r="CX135" s="54"/>
      <c r="CY135" s="54"/>
      <c r="CZ135" s="54"/>
      <c r="DA135" s="54"/>
      <c r="DB135" s="54"/>
      <c r="DC135" s="54"/>
      <c r="DD135" s="54"/>
      <c r="DE135" s="54"/>
      <c r="DF135" s="54"/>
      <c r="DG135" s="54"/>
      <c r="DH135" s="54"/>
      <c r="DI135" s="54"/>
      <c r="DJ135" s="54"/>
      <c r="DK135" s="54"/>
      <c r="DL135" s="54"/>
      <c r="DM135" s="54"/>
      <c r="DN135" s="54"/>
      <c r="DO135" s="54"/>
      <c r="DP135" s="54"/>
      <c r="DQ135" s="54"/>
      <c r="DR135" s="54"/>
      <c r="DS135" s="54"/>
      <c r="DT135" s="54"/>
      <c r="DU135" s="54"/>
      <c r="DV135" s="54"/>
      <c r="DW135" s="54"/>
      <c r="DX135" s="54"/>
      <c r="DY135" s="54"/>
      <c r="DZ135" s="54"/>
      <c r="EA135" s="54"/>
      <c r="EB135" s="54"/>
      <c r="EC135" s="54"/>
      <c r="ED135" s="54"/>
      <c r="EE135" s="54"/>
      <c r="EF135" s="54"/>
      <c r="EG135" s="54"/>
      <c r="EH135" s="54"/>
      <c r="EI135" s="54"/>
      <c r="EJ135" s="54"/>
      <c r="EK135" s="54"/>
      <c r="EL135" s="54"/>
      <c r="EM135" s="54"/>
      <c r="EN135" s="54"/>
      <c r="EO135" s="54"/>
      <c r="EP135" s="54"/>
      <c r="EQ135" s="54"/>
      <c r="ER135" s="54"/>
      <c r="ES135" s="54"/>
      <c r="ET135" s="54"/>
      <c r="EU135" s="54"/>
      <c r="EV135" s="54"/>
      <c r="EW135" s="54"/>
      <c r="EX135" s="54"/>
      <c r="EY135" s="54"/>
      <c r="EZ135" s="54"/>
      <c r="FA135" s="54"/>
      <c r="FB135" s="54"/>
      <c r="FC135" s="54"/>
      <c r="FD135" s="54"/>
      <c r="FE135" s="54"/>
      <c r="FF135" s="54"/>
      <c r="FG135" s="54"/>
      <c r="FH135" s="54"/>
      <c r="FI135" s="54"/>
      <c r="FJ135" s="54"/>
      <c r="FK135" s="54"/>
      <c r="FL135" s="54"/>
      <c r="FM135" s="54"/>
      <c r="FN135" s="54"/>
      <c r="FO135" s="54"/>
      <c r="FP135" s="54"/>
      <c r="FQ135" s="54"/>
      <c r="FR135" s="54"/>
      <c r="FS135" s="54"/>
      <c r="FT135" s="54"/>
      <c r="FU135" s="54"/>
      <c r="FV135" s="54"/>
      <c r="FW135" s="54"/>
      <c r="FX135" s="54"/>
      <c r="FY135" s="54"/>
      <c r="FZ135" s="54"/>
      <c r="GA135" s="54"/>
      <c r="GB135" s="54"/>
      <c r="GC135" s="54"/>
      <c r="GD135" s="54"/>
      <c r="GE135" s="54"/>
      <c r="GF135" s="54"/>
      <c r="GG135" s="54"/>
      <c r="GH135" s="54"/>
      <c r="GI135" s="54"/>
      <c r="GJ135" s="56"/>
      <c r="GK135" s="56"/>
      <c r="GL135" s="56"/>
    </row>
    <row r="136" ht="15.75" customHeight="1">
      <c r="A136" s="51">
        <f t="shared" si="1"/>
        <v>134</v>
      </c>
      <c r="B136" s="46">
        <v>43718.6585253588</v>
      </c>
      <c r="C136" s="47" t="s">
        <v>2604</v>
      </c>
      <c r="D136" s="50" t="s">
        <v>2604</v>
      </c>
      <c r="E136" s="48" t="s">
        <v>217</v>
      </c>
      <c r="F136" s="49" t="s">
        <v>193</v>
      </c>
      <c r="G136" s="48" t="s">
        <v>193</v>
      </c>
      <c r="H136" s="48" t="s">
        <v>193</v>
      </c>
      <c r="I136" s="48" t="s">
        <v>194</v>
      </c>
      <c r="J136" s="48" t="s">
        <v>193</v>
      </c>
      <c r="K136" s="48" t="s">
        <v>193</v>
      </c>
      <c r="L136" s="48" t="s">
        <v>193</v>
      </c>
      <c r="M136" s="48" t="s">
        <v>193</v>
      </c>
      <c r="N136" s="48" t="s">
        <v>193</v>
      </c>
      <c r="O136" s="48" t="s">
        <v>194</v>
      </c>
      <c r="P136" s="48" t="s">
        <v>193</v>
      </c>
      <c r="Q136" s="48" t="s">
        <v>193</v>
      </c>
      <c r="R136" s="48" t="s">
        <v>193</v>
      </c>
      <c r="S136" s="48" t="s">
        <v>193</v>
      </c>
      <c r="T136" s="48" t="s">
        <v>193</v>
      </c>
      <c r="U136" s="48" t="s">
        <v>193</v>
      </c>
      <c r="V136" s="48" t="s">
        <v>193</v>
      </c>
      <c r="W136" s="48" t="s">
        <v>193</v>
      </c>
      <c r="X136" s="48" t="s">
        <v>193</v>
      </c>
      <c r="Y136" s="48" t="s">
        <v>193</v>
      </c>
      <c r="Z136" s="48" t="s">
        <v>193</v>
      </c>
      <c r="AA136" s="48" t="s">
        <v>194</v>
      </c>
      <c r="AB136" s="48" t="s">
        <v>193</v>
      </c>
      <c r="AC136" s="48" t="s">
        <v>194</v>
      </c>
      <c r="AD136" s="48" t="s">
        <v>193</v>
      </c>
      <c r="AE136" s="48" t="s">
        <v>193</v>
      </c>
      <c r="AF136" s="48" t="s">
        <v>193</v>
      </c>
      <c r="AG136" s="48" t="s">
        <v>194</v>
      </c>
      <c r="AH136" s="50" t="s">
        <v>2605</v>
      </c>
      <c r="AI136" s="48" t="s">
        <v>193</v>
      </c>
      <c r="AJ136" s="48" t="s">
        <v>193</v>
      </c>
      <c r="AK136" s="48" t="s">
        <v>193</v>
      </c>
      <c r="AL136" s="48" t="s">
        <v>193</v>
      </c>
      <c r="AM136" s="48" t="s">
        <v>193</v>
      </c>
      <c r="AN136" s="48" t="s">
        <v>193</v>
      </c>
      <c r="AO136" s="48" t="s">
        <v>193</v>
      </c>
      <c r="AP136" s="48" t="s">
        <v>193</v>
      </c>
      <c r="AQ136" s="48" t="s">
        <v>193</v>
      </c>
      <c r="AR136" s="48" t="s">
        <v>193</v>
      </c>
      <c r="AS136" s="48" t="s">
        <v>2093</v>
      </c>
      <c r="AT136" s="48" t="s">
        <v>194</v>
      </c>
      <c r="AU136" s="48" t="s">
        <v>193</v>
      </c>
      <c r="AV136" s="48" t="s">
        <v>194</v>
      </c>
      <c r="AW136" s="48" t="s">
        <v>193</v>
      </c>
      <c r="AX136" s="48" t="s">
        <v>193</v>
      </c>
      <c r="AY136" s="48" t="s">
        <v>193</v>
      </c>
      <c r="AZ136" s="48" t="s">
        <v>194</v>
      </c>
      <c r="BA136" s="48" t="s">
        <v>2606</v>
      </c>
      <c r="BB136" s="50" t="s">
        <v>2607</v>
      </c>
      <c r="BC136" s="48" t="s">
        <v>193</v>
      </c>
      <c r="BD136" s="48" t="s">
        <v>194</v>
      </c>
      <c r="BE136" s="48" t="s">
        <v>194</v>
      </c>
      <c r="BF136" s="48" t="s">
        <v>194</v>
      </c>
      <c r="BG136" s="51" t="s">
        <v>2608</v>
      </c>
      <c r="BH136" s="51" t="s">
        <v>77</v>
      </c>
      <c r="BI136" s="51" t="s">
        <v>199</v>
      </c>
      <c r="BJ136" s="51" t="s">
        <v>394</v>
      </c>
      <c r="BK136" s="51" t="s">
        <v>395</v>
      </c>
      <c r="BL136" s="52">
        <v>43355.0</v>
      </c>
      <c r="BM136" s="51" t="s">
        <v>202</v>
      </c>
      <c r="BN136" s="51">
        <v>2008.0</v>
      </c>
      <c r="BO136" s="51" t="s">
        <v>2609</v>
      </c>
      <c r="BP136" s="51" t="s">
        <v>204</v>
      </c>
      <c r="BQ136" s="51">
        <v>0.0</v>
      </c>
      <c r="BR136" s="51" t="s">
        <v>712</v>
      </c>
      <c r="BS136" s="51" t="s">
        <v>1113</v>
      </c>
      <c r="BT136" s="53" t="s">
        <v>2610</v>
      </c>
      <c r="BU136" s="51">
        <v>26.0</v>
      </c>
      <c r="BV136" s="51">
        <v>0.0</v>
      </c>
      <c r="BW136" s="51">
        <v>103.0</v>
      </c>
      <c r="BX136" s="51">
        <v>8.0</v>
      </c>
      <c r="BY136" s="51">
        <v>15.0</v>
      </c>
      <c r="BZ136" s="51">
        <v>8.0</v>
      </c>
      <c r="CA136" s="54" t="s">
        <v>2611</v>
      </c>
      <c r="CB136" s="54" t="s">
        <v>2612</v>
      </c>
      <c r="CC136" s="54" t="s">
        <v>2613</v>
      </c>
      <c r="CD136" s="54" t="s">
        <v>2614</v>
      </c>
      <c r="CE136" s="54" t="s">
        <v>2615</v>
      </c>
      <c r="CF136" s="54" t="s">
        <v>2616</v>
      </c>
      <c r="CG136" s="54" t="s">
        <v>2617</v>
      </c>
      <c r="CH136" s="54" t="s">
        <v>2618</v>
      </c>
      <c r="CI136" s="54" t="s">
        <v>2619</v>
      </c>
      <c r="CJ136" s="54" t="s">
        <v>2620</v>
      </c>
      <c r="CK136" s="54" t="s">
        <v>2621</v>
      </c>
      <c r="CL136" s="54" t="s">
        <v>2622</v>
      </c>
      <c r="CM136" s="54" t="s">
        <v>2623</v>
      </c>
      <c r="CN136" s="54" t="s">
        <v>2624</v>
      </c>
      <c r="CO136" s="54" t="s">
        <v>2625</v>
      </c>
      <c r="CP136" s="54" t="s">
        <v>2626</v>
      </c>
      <c r="CQ136" s="54" t="s">
        <v>2627</v>
      </c>
      <c r="CR136" s="54" t="s">
        <v>2628</v>
      </c>
      <c r="CS136" s="54" t="s">
        <v>2629</v>
      </c>
      <c r="CT136" s="54" t="s">
        <v>2630</v>
      </c>
      <c r="CU136" s="54" t="s">
        <v>2631</v>
      </c>
      <c r="CV136" s="54" t="s">
        <v>2632</v>
      </c>
      <c r="CW136" s="54" t="s">
        <v>2633</v>
      </c>
      <c r="CX136" s="54" t="s">
        <v>2634</v>
      </c>
      <c r="CY136" s="54" t="s">
        <v>2635</v>
      </c>
      <c r="CZ136" s="54" t="s">
        <v>2636</v>
      </c>
      <c r="DA136" s="54" t="s">
        <v>2637</v>
      </c>
      <c r="DB136" s="54" t="s">
        <v>2638</v>
      </c>
      <c r="DC136" s="54" t="s">
        <v>2639</v>
      </c>
      <c r="DD136" s="54" t="s">
        <v>2640</v>
      </c>
      <c r="DE136" s="54" t="s">
        <v>2641</v>
      </c>
      <c r="DF136" s="54" t="s">
        <v>2642</v>
      </c>
      <c r="DG136" s="54" t="s">
        <v>2643</v>
      </c>
      <c r="DH136" s="54" t="s">
        <v>2644</v>
      </c>
      <c r="DI136" s="54" t="s">
        <v>2645</v>
      </c>
      <c r="DJ136" s="54" t="s">
        <v>2646</v>
      </c>
      <c r="DK136" s="54" t="s">
        <v>2647</v>
      </c>
      <c r="DL136" s="54" t="s">
        <v>2648</v>
      </c>
      <c r="DM136" s="54" t="s">
        <v>2649</v>
      </c>
      <c r="DN136" s="54"/>
      <c r="DO136" s="54"/>
      <c r="DP136" s="54"/>
      <c r="DQ136" s="54"/>
      <c r="DR136" s="54"/>
      <c r="DS136" s="54"/>
      <c r="DT136" s="54"/>
      <c r="DU136" s="54"/>
      <c r="DV136" s="54"/>
      <c r="DW136" s="54"/>
      <c r="DX136" s="54"/>
      <c r="DY136" s="54"/>
      <c r="DZ136" s="54"/>
      <c r="EA136" s="54"/>
      <c r="EB136" s="54"/>
      <c r="EC136" s="54"/>
      <c r="ED136" s="54"/>
      <c r="EE136" s="54"/>
      <c r="EF136" s="54"/>
      <c r="EG136" s="54"/>
      <c r="EH136" s="54"/>
      <c r="EI136" s="54"/>
      <c r="EJ136" s="54"/>
      <c r="EK136" s="54"/>
      <c r="EL136" s="54"/>
      <c r="EM136" s="54"/>
      <c r="EN136" s="54"/>
      <c r="EO136" s="54"/>
      <c r="EP136" s="54"/>
      <c r="EQ136" s="54"/>
      <c r="ER136" s="54"/>
      <c r="ES136" s="54"/>
      <c r="ET136" s="54"/>
      <c r="EU136" s="54"/>
      <c r="EV136" s="54"/>
      <c r="EW136" s="54"/>
      <c r="EX136" s="54"/>
      <c r="EY136" s="54"/>
      <c r="EZ136" s="54"/>
      <c r="FA136" s="54"/>
      <c r="FB136" s="54"/>
      <c r="FC136" s="54"/>
      <c r="FD136" s="54"/>
      <c r="FE136" s="54"/>
      <c r="FF136" s="54"/>
      <c r="FG136" s="54"/>
      <c r="FH136" s="54"/>
      <c r="FI136" s="54"/>
      <c r="FJ136" s="54"/>
      <c r="FK136" s="54"/>
      <c r="FL136" s="54"/>
      <c r="FM136" s="54"/>
      <c r="FN136" s="54"/>
      <c r="FO136" s="54"/>
      <c r="FP136" s="54"/>
      <c r="FQ136" s="54"/>
      <c r="FR136" s="54"/>
      <c r="FS136" s="54"/>
      <c r="FT136" s="54"/>
      <c r="FU136" s="54"/>
      <c r="FV136" s="54"/>
      <c r="FW136" s="54"/>
      <c r="FX136" s="54"/>
      <c r="FY136" s="54"/>
      <c r="FZ136" s="54"/>
      <c r="GA136" s="54"/>
      <c r="GB136" s="54"/>
      <c r="GC136" s="54"/>
      <c r="GD136" s="54"/>
      <c r="GE136" s="54"/>
      <c r="GF136" s="54"/>
      <c r="GG136" s="54"/>
      <c r="GH136" s="54"/>
      <c r="GI136" s="54"/>
      <c r="GJ136" s="56"/>
      <c r="GK136" s="56"/>
      <c r="GL136" s="56"/>
    </row>
    <row r="137" ht="15.75" customHeight="1">
      <c r="A137" s="51">
        <f t="shared" si="1"/>
        <v>135</v>
      </c>
      <c r="B137" s="46">
        <v>43718.72371032408</v>
      </c>
      <c r="C137" s="47" t="s">
        <v>2650</v>
      </c>
      <c r="D137" s="50" t="s">
        <v>2650</v>
      </c>
      <c r="E137" s="48" t="s">
        <v>217</v>
      </c>
      <c r="F137" s="49" t="s">
        <v>193</v>
      </c>
      <c r="G137" s="48" t="s">
        <v>193</v>
      </c>
      <c r="H137" s="48" t="s">
        <v>319</v>
      </c>
      <c r="I137" s="48" t="s">
        <v>194</v>
      </c>
      <c r="J137" s="48" t="s">
        <v>193</v>
      </c>
      <c r="K137" s="48" t="s">
        <v>193</v>
      </c>
      <c r="L137" s="48" t="s">
        <v>193</v>
      </c>
      <c r="M137" s="48" t="s">
        <v>193</v>
      </c>
      <c r="N137" s="48" t="s">
        <v>193</v>
      </c>
      <c r="O137" s="48" t="s">
        <v>194</v>
      </c>
      <c r="P137" s="48" t="s">
        <v>193</v>
      </c>
      <c r="Q137" s="48" t="s">
        <v>193</v>
      </c>
      <c r="R137" s="48" t="s">
        <v>193</v>
      </c>
      <c r="S137" s="48" t="s">
        <v>193</v>
      </c>
      <c r="T137" s="48" t="s">
        <v>193</v>
      </c>
      <c r="U137" s="48" t="s">
        <v>193</v>
      </c>
      <c r="V137" s="48" t="s">
        <v>193</v>
      </c>
      <c r="W137" s="48" t="s">
        <v>193</v>
      </c>
      <c r="X137" s="48" t="s">
        <v>193</v>
      </c>
      <c r="Y137" s="48" t="s">
        <v>193</v>
      </c>
      <c r="Z137" s="48" t="s">
        <v>193</v>
      </c>
      <c r="AA137" s="48" t="s">
        <v>193</v>
      </c>
      <c r="AB137" s="48" t="s">
        <v>194</v>
      </c>
      <c r="AC137" s="48" t="s">
        <v>194</v>
      </c>
      <c r="AD137" s="48" t="s">
        <v>193</v>
      </c>
      <c r="AE137" s="48" t="s">
        <v>193</v>
      </c>
      <c r="AF137" s="48" t="s">
        <v>193</v>
      </c>
      <c r="AG137" s="48" t="s">
        <v>193</v>
      </c>
      <c r="AH137" s="48" t="s">
        <v>193</v>
      </c>
      <c r="AI137" s="48" t="s">
        <v>193</v>
      </c>
      <c r="AJ137" s="48" t="s">
        <v>193</v>
      </c>
      <c r="AK137" s="48" t="s">
        <v>193</v>
      </c>
      <c r="AL137" s="48" t="s">
        <v>193</v>
      </c>
      <c r="AM137" s="48" t="s">
        <v>193</v>
      </c>
      <c r="AN137" s="48" t="s">
        <v>193</v>
      </c>
      <c r="AO137" s="48" t="s">
        <v>194</v>
      </c>
      <c r="AP137" s="48" t="s">
        <v>193</v>
      </c>
      <c r="AQ137" s="48" t="s">
        <v>193</v>
      </c>
      <c r="AR137" s="48" t="s">
        <v>193</v>
      </c>
      <c r="AS137" s="48" t="s">
        <v>193</v>
      </c>
      <c r="AT137" s="48" t="s">
        <v>194</v>
      </c>
      <c r="AU137" s="48" t="s">
        <v>193</v>
      </c>
      <c r="AV137" s="48" t="s">
        <v>193</v>
      </c>
      <c r="AW137" s="48" t="s">
        <v>193</v>
      </c>
      <c r="AX137" s="48" t="s">
        <v>193</v>
      </c>
      <c r="AY137" s="48" t="s">
        <v>193</v>
      </c>
      <c r="AZ137" s="48" t="s">
        <v>193</v>
      </c>
      <c r="BA137" s="48" t="s">
        <v>193</v>
      </c>
      <c r="BB137" s="61" t="s">
        <v>2651</v>
      </c>
      <c r="BC137" s="48" t="s">
        <v>193</v>
      </c>
      <c r="BD137" s="48" t="s">
        <v>194</v>
      </c>
      <c r="BE137" s="48" t="s">
        <v>194</v>
      </c>
      <c r="BF137" s="48" t="s">
        <v>194</v>
      </c>
      <c r="BG137" s="51" t="s">
        <v>2652</v>
      </c>
      <c r="BH137" s="51" t="s">
        <v>198</v>
      </c>
      <c r="BI137" s="51" t="s">
        <v>199</v>
      </c>
      <c r="BJ137" s="51" t="s">
        <v>2494</v>
      </c>
      <c r="BK137" s="51" t="s">
        <v>638</v>
      </c>
      <c r="BL137" s="52">
        <v>43424.0</v>
      </c>
      <c r="BM137" s="51" t="s">
        <v>202</v>
      </c>
      <c r="BN137" s="51">
        <v>2011.0</v>
      </c>
      <c r="BO137" s="51" t="s">
        <v>2653</v>
      </c>
      <c r="BP137" s="51" t="s">
        <v>204</v>
      </c>
      <c r="BQ137" s="51" t="s">
        <v>2654</v>
      </c>
      <c r="BR137" s="51" t="s">
        <v>206</v>
      </c>
      <c r="BS137" s="51" t="s">
        <v>225</v>
      </c>
      <c r="BT137" s="53" t="s">
        <v>2655</v>
      </c>
      <c r="BU137" s="51">
        <v>2.0</v>
      </c>
      <c r="BV137" s="51">
        <v>0.0</v>
      </c>
      <c r="BW137" s="51">
        <v>14.0</v>
      </c>
      <c r="BX137" s="51">
        <v>0.0</v>
      </c>
      <c r="BY137" s="51">
        <v>1.0</v>
      </c>
      <c r="BZ137" s="51">
        <v>2.0</v>
      </c>
      <c r="CA137" s="54" t="s">
        <v>2656</v>
      </c>
      <c r="CB137" s="54" t="s">
        <v>2657</v>
      </c>
      <c r="CC137" s="54" t="s">
        <v>2658</v>
      </c>
      <c r="CD137" s="54" t="s">
        <v>2659</v>
      </c>
      <c r="CE137" s="54" t="s">
        <v>2660</v>
      </c>
      <c r="CF137" s="54" t="s">
        <v>2661</v>
      </c>
      <c r="CG137" s="54" t="s">
        <v>2662</v>
      </c>
      <c r="CH137" s="54" t="s">
        <v>2663</v>
      </c>
      <c r="CI137" s="54" t="s">
        <v>2664</v>
      </c>
      <c r="CJ137" s="54" t="s">
        <v>1822</v>
      </c>
      <c r="CK137" s="54" t="s">
        <v>2665</v>
      </c>
      <c r="CL137" s="54" t="s">
        <v>2666</v>
      </c>
      <c r="CM137" s="54" t="s">
        <v>2667</v>
      </c>
      <c r="CN137" s="54"/>
      <c r="CO137" s="54"/>
      <c r="CP137" s="54"/>
      <c r="CQ137" s="54"/>
      <c r="CR137" s="54"/>
      <c r="CS137" s="54"/>
      <c r="CT137" s="54"/>
      <c r="CU137" s="54"/>
      <c r="CV137" s="54"/>
      <c r="CW137" s="54"/>
      <c r="CX137" s="54"/>
      <c r="CY137" s="54"/>
      <c r="CZ137" s="54"/>
      <c r="DA137" s="54"/>
      <c r="DB137" s="54"/>
      <c r="DC137" s="54"/>
      <c r="DD137" s="54"/>
      <c r="DE137" s="54"/>
      <c r="DF137" s="54"/>
      <c r="DG137" s="54"/>
      <c r="DH137" s="54"/>
      <c r="DI137" s="54"/>
      <c r="DJ137" s="54"/>
      <c r="DK137" s="54"/>
      <c r="DL137" s="54"/>
      <c r="DM137" s="54"/>
      <c r="DN137" s="54"/>
      <c r="DO137" s="54"/>
      <c r="DP137" s="54"/>
      <c r="DQ137" s="54"/>
      <c r="DR137" s="54"/>
      <c r="DS137" s="54"/>
      <c r="DT137" s="54"/>
      <c r="DU137" s="54"/>
      <c r="DV137" s="54"/>
      <c r="DW137" s="54"/>
      <c r="DX137" s="54"/>
      <c r="DY137" s="54"/>
      <c r="DZ137" s="54"/>
      <c r="EA137" s="54"/>
      <c r="EB137" s="54"/>
      <c r="EC137" s="54"/>
      <c r="ED137" s="54"/>
      <c r="EE137" s="54"/>
      <c r="EF137" s="54"/>
      <c r="EG137" s="54"/>
      <c r="EH137" s="54"/>
      <c r="EI137" s="54"/>
      <c r="EJ137" s="54"/>
      <c r="EK137" s="54"/>
      <c r="EL137" s="54"/>
      <c r="EM137" s="54"/>
      <c r="EN137" s="54"/>
      <c r="EO137" s="54"/>
      <c r="EP137" s="54"/>
      <c r="EQ137" s="54"/>
      <c r="ER137" s="54"/>
      <c r="ES137" s="54"/>
      <c r="ET137" s="54"/>
      <c r="EU137" s="54"/>
      <c r="EV137" s="54"/>
      <c r="EW137" s="54"/>
      <c r="EX137" s="54"/>
      <c r="EY137" s="54"/>
      <c r="EZ137" s="54"/>
      <c r="FA137" s="54"/>
      <c r="FB137" s="54"/>
      <c r="FC137" s="54"/>
      <c r="FD137" s="54"/>
      <c r="FE137" s="54"/>
      <c r="FF137" s="54"/>
      <c r="FG137" s="54"/>
      <c r="FH137" s="54"/>
      <c r="FI137" s="54"/>
      <c r="FJ137" s="54"/>
      <c r="FK137" s="54"/>
      <c r="FL137" s="54"/>
      <c r="FM137" s="54"/>
      <c r="FN137" s="54"/>
      <c r="FO137" s="54"/>
      <c r="FP137" s="54"/>
      <c r="FQ137" s="54"/>
      <c r="FR137" s="54"/>
      <c r="FS137" s="54"/>
      <c r="FT137" s="54"/>
      <c r="FU137" s="54"/>
      <c r="FV137" s="54"/>
      <c r="FW137" s="54"/>
      <c r="FX137" s="54"/>
      <c r="FY137" s="54"/>
      <c r="FZ137" s="54"/>
      <c r="GA137" s="54"/>
      <c r="GB137" s="54"/>
      <c r="GC137" s="54"/>
      <c r="GD137" s="54"/>
      <c r="GE137" s="54"/>
      <c r="GF137" s="54"/>
      <c r="GG137" s="54"/>
      <c r="GH137" s="54"/>
      <c r="GI137" s="54"/>
      <c r="GJ137" s="56"/>
      <c r="GK137" s="56"/>
      <c r="GL137" s="56"/>
    </row>
    <row r="138" ht="15.75" customHeight="1">
      <c r="A138" s="51">
        <f t="shared" si="1"/>
        <v>136</v>
      </c>
      <c r="B138" s="46">
        <v>43718.84417325231</v>
      </c>
      <c r="C138" s="47" t="s">
        <v>2668</v>
      </c>
      <c r="D138" s="50" t="s">
        <v>2669</v>
      </c>
      <c r="E138" s="48" t="s">
        <v>339</v>
      </c>
      <c r="F138" s="49" t="s">
        <v>193</v>
      </c>
      <c r="G138" s="48" t="s">
        <v>194</v>
      </c>
      <c r="H138" s="48" t="s">
        <v>194</v>
      </c>
      <c r="I138" s="48" t="s">
        <v>194</v>
      </c>
      <c r="J138" s="48" t="s">
        <v>193</v>
      </c>
      <c r="K138" s="48" t="s">
        <v>193</v>
      </c>
      <c r="L138" s="48" t="s">
        <v>193</v>
      </c>
      <c r="M138" s="48" t="s">
        <v>193</v>
      </c>
      <c r="N138" s="48" t="s">
        <v>194</v>
      </c>
      <c r="O138" s="48" t="s">
        <v>193</v>
      </c>
      <c r="P138" s="48" t="s">
        <v>193</v>
      </c>
      <c r="Q138" s="48" t="s">
        <v>193</v>
      </c>
      <c r="R138" s="48" t="s">
        <v>193</v>
      </c>
      <c r="S138" s="48" t="s">
        <v>193</v>
      </c>
      <c r="T138" s="48" t="s">
        <v>193</v>
      </c>
      <c r="U138" s="48" t="s">
        <v>193</v>
      </c>
      <c r="V138" s="48" t="s">
        <v>193</v>
      </c>
      <c r="W138" s="48" t="s">
        <v>193</v>
      </c>
      <c r="X138" s="48" t="s">
        <v>193</v>
      </c>
      <c r="Y138" s="48" t="s">
        <v>193</v>
      </c>
      <c r="Z138" s="48" t="s">
        <v>193</v>
      </c>
      <c r="AA138" s="48" t="s">
        <v>194</v>
      </c>
      <c r="AB138" s="48" t="s">
        <v>194</v>
      </c>
      <c r="AC138" s="48" t="s">
        <v>194</v>
      </c>
      <c r="AD138" s="48" t="s">
        <v>193</v>
      </c>
      <c r="AE138" s="48" t="s">
        <v>193</v>
      </c>
      <c r="AF138" s="48" t="s">
        <v>193</v>
      </c>
      <c r="AG138" s="48" t="s">
        <v>193</v>
      </c>
      <c r="AH138" s="48" t="s">
        <v>193</v>
      </c>
      <c r="AI138" s="48" t="s">
        <v>193</v>
      </c>
      <c r="AJ138" s="48" t="s">
        <v>193</v>
      </c>
      <c r="AK138" s="48" t="s">
        <v>193</v>
      </c>
      <c r="AL138" s="48" t="s">
        <v>193</v>
      </c>
      <c r="AM138" s="48" t="s">
        <v>193</v>
      </c>
      <c r="AN138" s="48" t="s">
        <v>193</v>
      </c>
      <c r="AO138" s="48" t="s">
        <v>194</v>
      </c>
      <c r="AP138" s="48" t="s">
        <v>193</v>
      </c>
      <c r="AQ138" s="48" t="s">
        <v>193</v>
      </c>
      <c r="AR138" s="48" t="s">
        <v>193</v>
      </c>
      <c r="AS138" s="48" t="s">
        <v>193</v>
      </c>
      <c r="AT138" s="48" t="s">
        <v>193</v>
      </c>
      <c r="AU138" s="48" t="s">
        <v>193</v>
      </c>
      <c r="AV138" s="48" t="s">
        <v>193</v>
      </c>
      <c r="AW138" s="48" t="s">
        <v>193</v>
      </c>
      <c r="AX138" s="48" t="s">
        <v>194</v>
      </c>
      <c r="AY138" s="48" t="s">
        <v>193</v>
      </c>
      <c r="AZ138" s="48" t="s">
        <v>194</v>
      </c>
      <c r="BA138" s="48" t="s">
        <v>2670</v>
      </c>
      <c r="BB138" s="50" t="s">
        <v>2671</v>
      </c>
      <c r="BC138" s="48" t="s">
        <v>194</v>
      </c>
      <c r="BD138" s="48" t="s">
        <v>194</v>
      </c>
      <c r="BE138" s="48" t="s">
        <v>194</v>
      </c>
      <c r="BF138" s="48" t="s">
        <v>194</v>
      </c>
      <c r="BG138" s="51" t="s">
        <v>1841</v>
      </c>
      <c r="BH138" s="51" t="s">
        <v>198</v>
      </c>
      <c r="BI138" s="51" t="s">
        <v>199</v>
      </c>
      <c r="BJ138" s="51" t="s">
        <v>1464</v>
      </c>
      <c r="BK138" s="51" t="s">
        <v>1176</v>
      </c>
      <c r="BL138" s="52">
        <v>43356.0</v>
      </c>
      <c r="BM138" s="51" t="s">
        <v>202</v>
      </c>
      <c r="BN138" s="51">
        <v>2015.0</v>
      </c>
      <c r="BO138" s="51" t="s">
        <v>2672</v>
      </c>
      <c r="BP138" s="51" t="s">
        <v>204</v>
      </c>
      <c r="BQ138" s="51" t="s">
        <v>2673</v>
      </c>
      <c r="BR138" s="51" t="s">
        <v>206</v>
      </c>
      <c r="BS138" s="51" t="s">
        <v>381</v>
      </c>
      <c r="BT138" s="53" t="s">
        <v>2674</v>
      </c>
      <c r="BU138" s="51">
        <v>1.0</v>
      </c>
      <c r="BV138" s="51">
        <v>0.0</v>
      </c>
      <c r="BW138" s="51">
        <v>4.0</v>
      </c>
      <c r="BX138" s="51">
        <v>0.0</v>
      </c>
      <c r="BY138" s="51">
        <v>0.0</v>
      </c>
      <c r="BZ138" s="51">
        <v>0.0</v>
      </c>
      <c r="CA138" s="54">
        <v>0.0</v>
      </c>
      <c r="CB138" s="54" t="s">
        <v>2675</v>
      </c>
      <c r="CC138" s="54" t="s">
        <v>2676</v>
      </c>
      <c r="CD138" s="54" t="s">
        <v>2677</v>
      </c>
      <c r="CE138" s="54" t="s">
        <v>2678</v>
      </c>
      <c r="CF138" s="54"/>
      <c r="CG138" s="54"/>
      <c r="CH138" s="54"/>
      <c r="CI138" s="54"/>
      <c r="CJ138" s="54"/>
      <c r="CK138" s="54"/>
      <c r="CL138" s="54"/>
      <c r="CM138" s="54"/>
      <c r="CN138" s="54"/>
      <c r="CO138" s="54"/>
      <c r="CP138" s="54"/>
      <c r="CQ138" s="54"/>
      <c r="CR138" s="54"/>
      <c r="CS138" s="54"/>
      <c r="CT138" s="54"/>
      <c r="CU138" s="54"/>
      <c r="CV138" s="54"/>
      <c r="CW138" s="54"/>
      <c r="CX138" s="54"/>
      <c r="CY138" s="54"/>
      <c r="CZ138" s="54"/>
      <c r="DA138" s="54"/>
      <c r="DB138" s="54"/>
      <c r="DC138" s="54"/>
      <c r="DD138" s="54"/>
      <c r="DE138" s="54"/>
      <c r="DF138" s="54"/>
      <c r="DG138" s="54"/>
      <c r="DH138" s="54"/>
      <c r="DI138" s="54"/>
      <c r="DJ138" s="54"/>
      <c r="DK138" s="54"/>
      <c r="DL138" s="54"/>
      <c r="DM138" s="54"/>
      <c r="DN138" s="54"/>
      <c r="DO138" s="54"/>
      <c r="DP138" s="54"/>
      <c r="DQ138" s="54"/>
      <c r="DR138" s="54"/>
      <c r="DS138" s="54"/>
      <c r="DT138" s="54"/>
      <c r="DU138" s="54"/>
      <c r="DV138" s="54"/>
      <c r="DW138" s="54"/>
      <c r="DX138" s="54"/>
      <c r="DY138" s="54"/>
      <c r="DZ138" s="54"/>
      <c r="EA138" s="54"/>
      <c r="EB138" s="54"/>
      <c r="EC138" s="54"/>
      <c r="ED138" s="54"/>
      <c r="EE138" s="54"/>
      <c r="EF138" s="54"/>
      <c r="EG138" s="54"/>
      <c r="EH138" s="54"/>
      <c r="EI138" s="54"/>
      <c r="EJ138" s="54"/>
      <c r="EK138" s="54"/>
      <c r="EL138" s="54"/>
      <c r="EM138" s="54"/>
      <c r="EN138" s="54"/>
      <c r="EO138" s="54"/>
      <c r="EP138" s="54"/>
      <c r="EQ138" s="54"/>
      <c r="ER138" s="54"/>
      <c r="ES138" s="54"/>
      <c r="ET138" s="54"/>
      <c r="EU138" s="54"/>
      <c r="EV138" s="54"/>
      <c r="EW138" s="54"/>
      <c r="EX138" s="54"/>
      <c r="EY138" s="54"/>
      <c r="EZ138" s="54"/>
      <c r="FA138" s="54"/>
      <c r="FB138" s="54"/>
      <c r="FC138" s="54"/>
      <c r="FD138" s="54"/>
      <c r="FE138" s="54"/>
      <c r="FF138" s="54"/>
      <c r="FG138" s="54"/>
      <c r="FH138" s="54"/>
      <c r="FI138" s="54"/>
      <c r="FJ138" s="54"/>
      <c r="FK138" s="54"/>
      <c r="FL138" s="54"/>
      <c r="FM138" s="54"/>
      <c r="FN138" s="54"/>
      <c r="FO138" s="54"/>
      <c r="FP138" s="54"/>
      <c r="FQ138" s="54"/>
      <c r="FR138" s="54"/>
      <c r="FS138" s="54"/>
      <c r="FT138" s="54"/>
      <c r="FU138" s="54"/>
      <c r="FV138" s="54"/>
      <c r="FW138" s="54"/>
      <c r="FX138" s="54"/>
      <c r="FY138" s="54"/>
      <c r="FZ138" s="54"/>
      <c r="GA138" s="54"/>
      <c r="GB138" s="54"/>
      <c r="GC138" s="54"/>
      <c r="GD138" s="54"/>
      <c r="GE138" s="54"/>
      <c r="GF138" s="54"/>
      <c r="GG138" s="54"/>
      <c r="GH138" s="54"/>
      <c r="GI138" s="54"/>
      <c r="GJ138" s="56"/>
      <c r="GK138" s="56"/>
      <c r="GL138" s="56"/>
    </row>
    <row r="139" ht="15.75" customHeight="1">
      <c r="A139" s="51">
        <f t="shared" si="1"/>
        <v>137</v>
      </c>
      <c r="B139" s="46">
        <v>43718.894011041666</v>
      </c>
      <c r="C139" s="47" t="s">
        <v>2679</v>
      </c>
      <c r="D139" s="50" t="s">
        <v>2680</v>
      </c>
      <c r="E139" s="48" t="s">
        <v>217</v>
      </c>
      <c r="F139" s="49" t="s">
        <v>193</v>
      </c>
      <c r="G139" s="48" t="s">
        <v>193</v>
      </c>
      <c r="H139" s="48" t="s">
        <v>319</v>
      </c>
      <c r="I139" s="48" t="s">
        <v>193</v>
      </c>
      <c r="J139" s="48" t="s">
        <v>193</v>
      </c>
      <c r="K139" s="48" t="s">
        <v>193</v>
      </c>
      <c r="L139" s="48" t="s">
        <v>193</v>
      </c>
      <c r="M139" s="48" t="s">
        <v>193</v>
      </c>
      <c r="N139" s="48" t="s">
        <v>193</v>
      </c>
      <c r="O139" s="48" t="s">
        <v>193</v>
      </c>
      <c r="P139" s="48" t="s">
        <v>193</v>
      </c>
      <c r="Q139" s="48" t="s">
        <v>193</v>
      </c>
      <c r="R139" s="48" t="s">
        <v>193</v>
      </c>
      <c r="S139" s="48" t="s">
        <v>193</v>
      </c>
      <c r="T139" s="48" t="s">
        <v>193</v>
      </c>
      <c r="U139" s="48" t="s">
        <v>193</v>
      </c>
      <c r="V139" s="48" t="s">
        <v>193</v>
      </c>
      <c r="W139" s="48" t="s">
        <v>193</v>
      </c>
      <c r="X139" s="48" t="s">
        <v>193</v>
      </c>
      <c r="Y139" s="48" t="s">
        <v>193</v>
      </c>
      <c r="Z139" s="48" t="s">
        <v>193</v>
      </c>
      <c r="AA139" s="48" t="s">
        <v>193</v>
      </c>
      <c r="AB139" s="48" t="s">
        <v>194</v>
      </c>
      <c r="AC139" s="48" t="s">
        <v>194</v>
      </c>
      <c r="AD139" s="48" t="s">
        <v>193</v>
      </c>
      <c r="AE139" s="48" t="s">
        <v>194</v>
      </c>
      <c r="AF139" s="48" t="s">
        <v>193</v>
      </c>
      <c r="AG139" s="48" t="s">
        <v>193</v>
      </c>
      <c r="AH139" s="48" t="s">
        <v>193</v>
      </c>
      <c r="AI139" s="48" t="s">
        <v>193</v>
      </c>
      <c r="AJ139" s="48" t="s">
        <v>193</v>
      </c>
      <c r="AK139" s="48" t="s">
        <v>193</v>
      </c>
      <c r="AL139" s="48" t="s">
        <v>193</v>
      </c>
      <c r="AM139" s="48" t="s">
        <v>193</v>
      </c>
      <c r="AN139" s="48" t="s">
        <v>193</v>
      </c>
      <c r="AO139" s="48" t="s">
        <v>193</v>
      </c>
      <c r="AP139" s="48" t="s">
        <v>193</v>
      </c>
      <c r="AQ139" s="48" t="s">
        <v>193</v>
      </c>
      <c r="AR139" s="48" t="s">
        <v>193</v>
      </c>
      <c r="AS139" s="48" t="s">
        <v>2093</v>
      </c>
      <c r="AT139" s="48" t="s">
        <v>193</v>
      </c>
      <c r="AU139" s="48" t="s">
        <v>193</v>
      </c>
      <c r="AV139" s="48" t="s">
        <v>193</v>
      </c>
      <c r="AW139" s="48" t="s">
        <v>193</v>
      </c>
      <c r="AX139" s="48" t="s">
        <v>193</v>
      </c>
      <c r="AY139" s="48" t="s">
        <v>193</v>
      </c>
      <c r="AZ139" s="48" t="s">
        <v>193</v>
      </c>
      <c r="BA139" s="48" t="s">
        <v>319</v>
      </c>
      <c r="BB139" s="50" t="s">
        <v>218</v>
      </c>
      <c r="BC139" s="48" t="s">
        <v>193</v>
      </c>
      <c r="BD139" s="48" t="s">
        <v>193</v>
      </c>
      <c r="BE139" s="48" t="s">
        <v>193</v>
      </c>
      <c r="BF139" s="48" t="s">
        <v>193</v>
      </c>
      <c r="BG139" s="51" t="s">
        <v>1363</v>
      </c>
      <c r="BH139" s="51" t="s">
        <v>198</v>
      </c>
      <c r="BI139" s="51" t="s">
        <v>199</v>
      </c>
      <c r="BJ139" s="51" t="s">
        <v>1364</v>
      </c>
      <c r="BK139" s="51" t="s">
        <v>1176</v>
      </c>
      <c r="BL139" s="52">
        <v>43260.0</v>
      </c>
      <c r="BM139" s="51" t="s">
        <v>202</v>
      </c>
      <c r="BN139" s="51">
        <v>1999.0</v>
      </c>
      <c r="BO139" s="51" t="s">
        <v>2681</v>
      </c>
      <c r="BP139" s="51" t="s">
        <v>204</v>
      </c>
      <c r="BQ139" s="51">
        <v>0.0</v>
      </c>
      <c r="BR139" s="51" t="s">
        <v>206</v>
      </c>
      <c r="BS139" s="51" t="s">
        <v>381</v>
      </c>
      <c r="BT139" s="53" t="s">
        <v>2682</v>
      </c>
      <c r="BU139" s="51">
        <v>0.0</v>
      </c>
      <c r="BV139" s="51">
        <v>0.0</v>
      </c>
      <c r="BW139" s="51">
        <v>5.0</v>
      </c>
      <c r="BX139" s="51">
        <v>0.0</v>
      </c>
      <c r="BY139" s="51">
        <v>2.0</v>
      </c>
      <c r="BZ139" s="51">
        <v>3.0</v>
      </c>
      <c r="CA139" s="54" t="s">
        <v>2683</v>
      </c>
      <c r="CB139" s="54" t="s">
        <v>2684</v>
      </c>
      <c r="CC139" s="54">
        <v>0.0</v>
      </c>
      <c r="CD139" s="54" t="s">
        <v>2685</v>
      </c>
      <c r="CE139" s="54">
        <v>0.0</v>
      </c>
      <c r="CF139" s="54" t="s">
        <v>2686</v>
      </c>
      <c r="CG139" s="54">
        <v>0.0</v>
      </c>
      <c r="CH139" s="54" t="s">
        <v>363</v>
      </c>
      <c r="CI139" s="54">
        <v>0.0</v>
      </c>
      <c r="CJ139" s="54" t="s">
        <v>786</v>
      </c>
      <c r="CK139" s="54">
        <v>0.0</v>
      </c>
      <c r="CL139" s="54"/>
      <c r="CM139" s="54"/>
      <c r="CN139" s="54"/>
      <c r="CO139" s="54"/>
      <c r="CP139" s="54"/>
      <c r="CQ139" s="54"/>
      <c r="CR139" s="54"/>
      <c r="CS139" s="54"/>
      <c r="CT139" s="54"/>
      <c r="CU139" s="54"/>
      <c r="CV139" s="54"/>
      <c r="CW139" s="54"/>
      <c r="CX139" s="54"/>
      <c r="CY139" s="54"/>
      <c r="CZ139" s="54"/>
      <c r="DA139" s="54"/>
      <c r="DB139" s="54"/>
      <c r="DC139" s="54"/>
      <c r="DD139" s="54"/>
      <c r="DE139" s="54"/>
      <c r="DF139" s="54"/>
      <c r="DG139" s="54"/>
      <c r="DH139" s="54"/>
      <c r="DI139" s="54"/>
      <c r="DJ139" s="54"/>
      <c r="DK139" s="54"/>
      <c r="DL139" s="54"/>
      <c r="DM139" s="54"/>
      <c r="DN139" s="54"/>
      <c r="DO139" s="54"/>
      <c r="DP139" s="54"/>
      <c r="DQ139" s="54"/>
      <c r="DR139" s="54"/>
      <c r="DS139" s="54"/>
      <c r="DT139" s="54"/>
      <c r="DU139" s="54"/>
      <c r="DV139" s="54"/>
      <c r="DW139" s="54"/>
      <c r="DX139" s="54"/>
      <c r="DY139" s="54"/>
      <c r="DZ139" s="54"/>
      <c r="EA139" s="54"/>
      <c r="EB139" s="54"/>
      <c r="EC139" s="54"/>
      <c r="ED139" s="54"/>
      <c r="EE139" s="54"/>
      <c r="EF139" s="54"/>
      <c r="EG139" s="54"/>
      <c r="EH139" s="54"/>
      <c r="EI139" s="54"/>
      <c r="EJ139" s="54"/>
      <c r="EK139" s="54"/>
      <c r="EL139" s="54"/>
      <c r="EM139" s="54"/>
      <c r="EN139" s="54"/>
      <c r="EO139" s="54"/>
      <c r="EP139" s="54"/>
      <c r="EQ139" s="54"/>
      <c r="ER139" s="54"/>
      <c r="ES139" s="54"/>
      <c r="ET139" s="54"/>
      <c r="EU139" s="54"/>
      <c r="EV139" s="54"/>
      <c r="EW139" s="54"/>
      <c r="EX139" s="54"/>
      <c r="EY139" s="54"/>
      <c r="EZ139" s="54"/>
      <c r="FA139" s="54"/>
      <c r="FB139" s="54"/>
      <c r="FC139" s="54"/>
      <c r="FD139" s="54"/>
      <c r="FE139" s="54"/>
      <c r="FF139" s="54"/>
      <c r="FG139" s="54"/>
      <c r="FH139" s="54"/>
      <c r="FI139" s="54"/>
      <c r="FJ139" s="54"/>
      <c r="FK139" s="54"/>
      <c r="FL139" s="54"/>
      <c r="FM139" s="54"/>
      <c r="FN139" s="54"/>
      <c r="FO139" s="54"/>
      <c r="FP139" s="54"/>
      <c r="FQ139" s="54"/>
      <c r="FR139" s="54"/>
      <c r="FS139" s="54"/>
      <c r="FT139" s="54"/>
      <c r="FU139" s="54"/>
      <c r="FV139" s="54"/>
      <c r="FW139" s="54"/>
      <c r="FX139" s="54"/>
      <c r="FY139" s="54"/>
      <c r="FZ139" s="54"/>
      <c r="GA139" s="54"/>
      <c r="GB139" s="54"/>
      <c r="GC139" s="54"/>
      <c r="GD139" s="54"/>
      <c r="GE139" s="54"/>
      <c r="GF139" s="54"/>
      <c r="GG139" s="54"/>
      <c r="GH139" s="54"/>
      <c r="GI139" s="54"/>
      <c r="GJ139" s="56"/>
      <c r="GK139" s="56"/>
      <c r="GL139" s="56"/>
    </row>
    <row r="140" ht="15.75" customHeight="1">
      <c r="A140" s="51">
        <f t="shared" si="1"/>
        <v>138</v>
      </c>
      <c r="B140" s="46">
        <v>43718.92404024306</v>
      </c>
      <c r="C140" s="47" t="s">
        <v>2687</v>
      </c>
      <c r="D140" s="50" t="s">
        <v>2688</v>
      </c>
      <c r="E140" s="51" t="s">
        <v>694</v>
      </c>
      <c r="F140" s="49" t="s">
        <v>193</v>
      </c>
      <c r="G140" s="48" t="s">
        <v>194</v>
      </c>
      <c r="H140" s="48" t="s">
        <v>193</v>
      </c>
      <c r="I140" s="48" t="s">
        <v>193</v>
      </c>
      <c r="J140" s="48" t="s">
        <v>194</v>
      </c>
      <c r="K140" s="48" t="s">
        <v>193</v>
      </c>
      <c r="L140" s="48" t="s">
        <v>193</v>
      </c>
      <c r="M140" s="48" t="s">
        <v>193</v>
      </c>
      <c r="N140" s="48" t="s">
        <v>193</v>
      </c>
      <c r="O140" s="48" t="s">
        <v>193</v>
      </c>
      <c r="P140" s="48" t="s">
        <v>193</v>
      </c>
      <c r="Q140" s="48" t="s">
        <v>193</v>
      </c>
      <c r="R140" s="48" t="s">
        <v>193</v>
      </c>
      <c r="S140" s="48" t="s">
        <v>193</v>
      </c>
      <c r="T140" s="48" t="s">
        <v>193</v>
      </c>
      <c r="U140" s="48" t="s">
        <v>193</v>
      </c>
      <c r="V140" s="48" t="s">
        <v>193</v>
      </c>
      <c r="W140" s="48" t="s">
        <v>193</v>
      </c>
      <c r="X140" s="48" t="s">
        <v>193</v>
      </c>
      <c r="Y140" s="48" t="s">
        <v>193</v>
      </c>
      <c r="Z140" s="48" t="s">
        <v>193</v>
      </c>
      <c r="AA140" s="48" t="s">
        <v>194</v>
      </c>
      <c r="AB140" s="48" t="s">
        <v>193</v>
      </c>
      <c r="AC140" s="48" t="s">
        <v>194</v>
      </c>
      <c r="AD140" s="48" t="s">
        <v>193</v>
      </c>
      <c r="AE140" s="48" t="s">
        <v>193</v>
      </c>
      <c r="AF140" s="48" t="s">
        <v>194</v>
      </c>
      <c r="AG140" s="48" t="s">
        <v>194</v>
      </c>
      <c r="AH140" s="48" t="s">
        <v>2689</v>
      </c>
      <c r="AI140" s="48" t="s">
        <v>193</v>
      </c>
      <c r="AJ140" s="48" t="s">
        <v>193</v>
      </c>
      <c r="AK140" s="48" t="s">
        <v>193</v>
      </c>
      <c r="AL140" s="48" t="s">
        <v>194</v>
      </c>
      <c r="AM140" s="48" t="s">
        <v>194</v>
      </c>
      <c r="AN140" s="48" t="s">
        <v>193</v>
      </c>
      <c r="AO140" s="48" t="s">
        <v>193</v>
      </c>
      <c r="AP140" s="48" t="s">
        <v>193</v>
      </c>
      <c r="AQ140" s="48" t="s">
        <v>193</v>
      </c>
      <c r="AR140" s="48" t="s">
        <v>193</v>
      </c>
      <c r="AS140" s="48" t="s">
        <v>193</v>
      </c>
      <c r="AT140" s="48" t="s">
        <v>193</v>
      </c>
      <c r="AU140" s="48" t="s">
        <v>193</v>
      </c>
      <c r="AV140" s="48" t="s">
        <v>193</v>
      </c>
      <c r="AW140" s="48" t="s">
        <v>194</v>
      </c>
      <c r="AX140" s="48" t="s">
        <v>193</v>
      </c>
      <c r="AY140" s="48" t="s">
        <v>193</v>
      </c>
      <c r="AZ140" s="48" t="s">
        <v>193</v>
      </c>
      <c r="BA140" s="48" t="s">
        <v>193</v>
      </c>
      <c r="BB140" s="61" t="s">
        <v>2690</v>
      </c>
      <c r="BC140" s="48" t="s">
        <v>193</v>
      </c>
      <c r="BD140" s="48" t="s">
        <v>194</v>
      </c>
      <c r="BE140" s="48" t="s">
        <v>193</v>
      </c>
      <c r="BF140" s="48" t="s">
        <v>193</v>
      </c>
      <c r="BG140" s="51" t="s">
        <v>2691</v>
      </c>
      <c r="BH140" s="51" t="s">
        <v>198</v>
      </c>
      <c r="BI140" s="51" t="s">
        <v>199</v>
      </c>
      <c r="BJ140" s="51" t="s">
        <v>2494</v>
      </c>
      <c r="BK140" s="51" t="s">
        <v>638</v>
      </c>
      <c r="BL140" s="52">
        <v>43409.0</v>
      </c>
      <c r="BM140" s="51" t="s">
        <v>202</v>
      </c>
      <c r="BN140" s="51">
        <v>2017.0</v>
      </c>
      <c r="BO140" s="51" t="s">
        <v>2692</v>
      </c>
      <c r="BP140" s="51" t="s">
        <v>204</v>
      </c>
      <c r="BQ140" s="51" t="s">
        <v>2693</v>
      </c>
      <c r="BR140" s="51" t="s">
        <v>2043</v>
      </c>
      <c r="BS140" s="51" t="s">
        <v>2044</v>
      </c>
      <c r="BT140" s="53" t="s">
        <v>2694</v>
      </c>
      <c r="BU140" s="51">
        <v>2.0</v>
      </c>
      <c r="BV140" s="51">
        <v>0.0</v>
      </c>
      <c r="BW140" s="51">
        <v>1.0</v>
      </c>
      <c r="BX140" s="51">
        <v>0.0</v>
      </c>
      <c r="BY140" s="51">
        <v>5.0</v>
      </c>
      <c r="BZ140" s="51">
        <v>2.0</v>
      </c>
      <c r="CA140" s="54" t="s">
        <v>2695</v>
      </c>
      <c r="CB140" s="54" t="s">
        <v>2696</v>
      </c>
      <c r="CC140" s="54" t="s">
        <v>2697</v>
      </c>
      <c r="CD140" s="54" t="s">
        <v>2698</v>
      </c>
      <c r="CE140" s="54" t="s">
        <v>2699</v>
      </c>
      <c r="CF140" s="54" t="s">
        <v>2700</v>
      </c>
      <c r="CG140" s="54" t="s">
        <v>2701</v>
      </c>
      <c r="CH140" s="54" t="s">
        <v>2702</v>
      </c>
      <c r="CI140" s="54" t="s">
        <v>2703</v>
      </c>
      <c r="CJ140" s="54"/>
      <c r="CK140" s="54"/>
      <c r="CL140" s="54"/>
      <c r="CM140" s="54"/>
      <c r="CN140" s="54"/>
      <c r="CO140" s="54"/>
      <c r="CP140" s="54"/>
      <c r="CQ140" s="54"/>
      <c r="CR140" s="54"/>
      <c r="CS140" s="54"/>
      <c r="CT140" s="54"/>
      <c r="CU140" s="54"/>
      <c r="CV140" s="54"/>
      <c r="CW140" s="54"/>
      <c r="CX140" s="54"/>
      <c r="CY140" s="54"/>
      <c r="CZ140" s="54"/>
      <c r="DA140" s="54"/>
      <c r="DB140" s="54"/>
      <c r="DC140" s="54"/>
      <c r="DD140" s="54"/>
      <c r="DE140" s="54"/>
      <c r="DF140" s="54"/>
      <c r="DG140" s="54"/>
      <c r="DH140" s="54"/>
      <c r="DI140" s="54"/>
      <c r="DJ140" s="54"/>
      <c r="DK140" s="54"/>
      <c r="DL140" s="54"/>
      <c r="DM140" s="54"/>
      <c r="DN140" s="54"/>
      <c r="DO140" s="54"/>
      <c r="DP140" s="54"/>
      <c r="DQ140" s="54"/>
      <c r="DR140" s="54"/>
      <c r="DS140" s="54"/>
      <c r="DT140" s="54"/>
      <c r="DU140" s="54"/>
      <c r="DV140" s="54"/>
      <c r="DW140" s="54"/>
      <c r="DX140" s="54"/>
      <c r="DY140" s="54"/>
      <c r="DZ140" s="54"/>
      <c r="EA140" s="54"/>
      <c r="EB140" s="54"/>
      <c r="EC140" s="54"/>
      <c r="ED140" s="54"/>
      <c r="EE140" s="54"/>
      <c r="EF140" s="54"/>
      <c r="EG140" s="54"/>
      <c r="EH140" s="54"/>
      <c r="EI140" s="54"/>
      <c r="EJ140" s="54"/>
      <c r="EK140" s="54"/>
      <c r="EL140" s="54"/>
      <c r="EM140" s="54"/>
      <c r="EN140" s="54"/>
      <c r="EO140" s="54"/>
      <c r="EP140" s="54"/>
      <c r="EQ140" s="54"/>
      <c r="ER140" s="54"/>
      <c r="ES140" s="54"/>
      <c r="ET140" s="54"/>
      <c r="EU140" s="54"/>
      <c r="EV140" s="54"/>
      <c r="EW140" s="54"/>
      <c r="EX140" s="54"/>
      <c r="EY140" s="54"/>
      <c r="EZ140" s="54"/>
      <c r="FA140" s="54"/>
      <c r="FB140" s="54"/>
      <c r="FC140" s="54"/>
      <c r="FD140" s="54"/>
      <c r="FE140" s="54"/>
      <c r="FF140" s="54"/>
      <c r="FG140" s="54"/>
      <c r="FH140" s="54"/>
      <c r="FI140" s="54"/>
      <c r="FJ140" s="54"/>
      <c r="FK140" s="54"/>
      <c r="FL140" s="54"/>
      <c r="FM140" s="54"/>
      <c r="FN140" s="54"/>
      <c r="FO140" s="54"/>
      <c r="FP140" s="54"/>
      <c r="FQ140" s="54"/>
      <c r="FR140" s="54"/>
      <c r="FS140" s="54"/>
      <c r="FT140" s="54"/>
      <c r="FU140" s="54"/>
      <c r="FV140" s="54"/>
      <c r="FW140" s="54"/>
      <c r="FX140" s="54"/>
      <c r="FY140" s="54"/>
      <c r="FZ140" s="54"/>
      <c r="GA140" s="54"/>
      <c r="GB140" s="54"/>
      <c r="GC140" s="54"/>
      <c r="GD140" s="54"/>
      <c r="GE140" s="54"/>
      <c r="GF140" s="54"/>
      <c r="GG140" s="54"/>
      <c r="GH140" s="54"/>
      <c r="GI140" s="54"/>
      <c r="GJ140" s="56"/>
      <c r="GK140" s="56"/>
      <c r="GL140" s="56"/>
    </row>
    <row r="141" ht="15.75" customHeight="1">
      <c r="A141" s="51">
        <f t="shared" si="1"/>
        <v>139</v>
      </c>
      <c r="B141" s="46">
        <v>43719.45191974537</v>
      </c>
      <c r="C141" s="47" t="s">
        <v>2704</v>
      </c>
      <c r="D141" s="50" t="s">
        <v>2705</v>
      </c>
      <c r="E141" s="48" t="s">
        <v>339</v>
      </c>
      <c r="F141" s="49" t="s">
        <v>193</v>
      </c>
      <c r="G141" s="48" t="s">
        <v>193</v>
      </c>
      <c r="H141" s="48" t="s">
        <v>193</v>
      </c>
      <c r="I141" s="48" t="s">
        <v>193</v>
      </c>
      <c r="J141" s="48" t="s">
        <v>193</v>
      </c>
      <c r="K141" s="48" t="s">
        <v>193</v>
      </c>
      <c r="L141" s="48" t="s">
        <v>193</v>
      </c>
      <c r="M141" s="48" t="s">
        <v>193</v>
      </c>
      <c r="N141" s="48" t="s">
        <v>193</v>
      </c>
      <c r="O141" s="48" t="s">
        <v>193</v>
      </c>
      <c r="P141" s="48" t="s">
        <v>193</v>
      </c>
      <c r="Q141" s="48" t="s">
        <v>193</v>
      </c>
      <c r="R141" s="48" t="s">
        <v>193</v>
      </c>
      <c r="S141" s="48" t="s">
        <v>193</v>
      </c>
      <c r="T141" s="48" t="s">
        <v>193</v>
      </c>
      <c r="U141" s="48" t="s">
        <v>193</v>
      </c>
      <c r="V141" s="48" t="s">
        <v>193</v>
      </c>
      <c r="W141" s="48" t="s">
        <v>193</v>
      </c>
      <c r="X141" s="48" t="s">
        <v>193</v>
      </c>
      <c r="Y141" s="48" t="s">
        <v>193</v>
      </c>
      <c r="Z141" s="48" t="s">
        <v>193</v>
      </c>
      <c r="AA141" s="48" t="s">
        <v>218</v>
      </c>
      <c r="AB141" s="48" t="s">
        <v>218</v>
      </c>
      <c r="AC141" s="48" t="s">
        <v>218</v>
      </c>
      <c r="AD141" s="48" t="s">
        <v>218</v>
      </c>
      <c r="AE141" s="48" t="s">
        <v>218</v>
      </c>
      <c r="AF141" s="48" t="s">
        <v>218</v>
      </c>
      <c r="AG141" s="48" t="s">
        <v>218</v>
      </c>
      <c r="AH141" s="48" t="s">
        <v>218</v>
      </c>
      <c r="AI141" s="48" t="s">
        <v>193</v>
      </c>
      <c r="AJ141" s="48" t="s">
        <v>193</v>
      </c>
      <c r="AK141" s="48" t="s">
        <v>193</v>
      </c>
      <c r="AL141" s="48" t="s">
        <v>193</v>
      </c>
      <c r="AM141" s="48" t="s">
        <v>193</v>
      </c>
      <c r="AN141" s="48" t="s">
        <v>193</v>
      </c>
      <c r="AO141" s="48" t="s">
        <v>193</v>
      </c>
      <c r="AP141" s="48" t="s">
        <v>193</v>
      </c>
      <c r="AQ141" s="48" t="s">
        <v>193</v>
      </c>
      <c r="AR141" s="48" t="s">
        <v>193</v>
      </c>
      <c r="AS141" s="48" t="s">
        <v>2093</v>
      </c>
      <c r="AT141" s="48" t="s">
        <v>193</v>
      </c>
      <c r="AU141" s="48" t="s">
        <v>193</v>
      </c>
      <c r="AV141" s="48" t="s">
        <v>193</v>
      </c>
      <c r="AW141" s="48" t="s">
        <v>193</v>
      </c>
      <c r="AX141" s="48" t="s">
        <v>193</v>
      </c>
      <c r="AY141" s="48" t="s">
        <v>193</v>
      </c>
      <c r="AZ141" s="48" t="s">
        <v>193</v>
      </c>
      <c r="BA141" s="48" t="s">
        <v>319</v>
      </c>
      <c r="BB141" s="64" t="s">
        <v>218</v>
      </c>
      <c r="BC141" s="48" t="s">
        <v>193</v>
      </c>
      <c r="BD141" s="48" t="s">
        <v>193</v>
      </c>
      <c r="BE141" s="48" t="s">
        <v>193</v>
      </c>
      <c r="BF141" s="48" t="s">
        <v>193</v>
      </c>
      <c r="BG141" s="51" t="s">
        <v>2706</v>
      </c>
      <c r="BH141" s="51" t="s">
        <v>305</v>
      </c>
      <c r="BI141" s="51" t="s">
        <v>199</v>
      </c>
      <c r="BJ141" s="51" t="s">
        <v>2171</v>
      </c>
      <c r="BK141" s="51" t="s">
        <v>1176</v>
      </c>
      <c r="BL141" s="52">
        <v>43364.0</v>
      </c>
      <c r="BM141" s="51" t="s">
        <v>202</v>
      </c>
      <c r="BN141" s="51">
        <v>1994.0</v>
      </c>
      <c r="BO141" s="51" t="s">
        <v>2707</v>
      </c>
      <c r="BP141" s="51" t="s">
        <v>204</v>
      </c>
      <c r="BQ141" s="51" t="s">
        <v>2708</v>
      </c>
      <c r="BR141" s="51" t="s">
        <v>712</v>
      </c>
      <c r="BS141" s="51" t="s">
        <v>848</v>
      </c>
      <c r="BT141" s="53" t="s">
        <v>2709</v>
      </c>
      <c r="BU141" s="51">
        <v>11.0</v>
      </c>
      <c r="BV141" s="51">
        <v>0.0</v>
      </c>
      <c r="BW141" s="51">
        <v>22.0</v>
      </c>
      <c r="BX141" s="51">
        <v>1.0</v>
      </c>
      <c r="BY141" s="51">
        <v>9.0</v>
      </c>
      <c r="BZ141" s="51">
        <v>1.0</v>
      </c>
      <c r="CA141" s="54" t="s">
        <v>2710</v>
      </c>
      <c r="CB141" s="54" t="s">
        <v>2711</v>
      </c>
      <c r="CC141" s="54" t="s">
        <v>2712</v>
      </c>
      <c r="CD141" s="54" t="s">
        <v>2713</v>
      </c>
      <c r="CE141" s="54" t="s">
        <v>2714</v>
      </c>
      <c r="CF141" s="54" t="s">
        <v>2715</v>
      </c>
      <c r="CG141" s="54" t="s">
        <v>2716</v>
      </c>
      <c r="CH141" s="54" t="s">
        <v>2717</v>
      </c>
      <c r="CI141" s="54" t="s">
        <v>2718</v>
      </c>
      <c r="CJ141" s="54" t="s">
        <v>2719</v>
      </c>
      <c r="CK141" s="54" t="s">
        <v>2720</v>
      </c>
      <c r="CL141" s="54"/>
      <c r="CM141" s="54"/>
      <c r="CN141" s="54"/>
      <c r="CO141" s="54"/>
      <c r="CP141" s="54"/>
      <c r="CQ141" s="54"/>
      <c r="CR141" s="54"/>
      <c r="CS141" s="54"/>
      <c r="CT141" s="54"/>
      <c r="CU141" s="54"/>
      <c r="CV141" s="54"/>
      <c r="CW141" s="54"/>
      <c r="CX141" s="54"/>
      <c r="CY141" s="54"/>
      <c r="CZ141" s="54"/>
      <c r="DA141" s="54"/>
      <c r="DB141" s="54"/>
      <c r="DC141" s="54"/>
      <c r="DD141" s="54"/>
      <c r="DE141" s="54"/>
      <c r="DF141" s="54"/>
      <c r="DG141" s="54"/>
      <c r="DH141" s="54"/>
      <c r="DI141" s="54"/>
      <c r="DJ141" s="54"/>
      <c r="DK141" s="54"/>
      <c r="DL141" s="54"/>
      <c r="DM141" s="54"/>
      <c r="DN141" s="54"/>
      <c r="DO141" s="54"/>
      <c r="DP141" s="54"/>
      <c r="DQ141" s="54"/>
      <c r="DR141" s="54"/>
      <c r="DS141" s="54"/>
      <c r="DT141" s="54"/>
      <c r="DU141" s="54"/>
      <c r="DV141" s="54"/>
      <c r="DW141" s="54"/>
      <c r="DX141" s="54"/>
      <c r="DY141" s="54"/>
      <c r="DZ141" s="54"/>
      <c r="EA141" s="54"/>
      <c r="EB141" s="54"/>
      <c r="EC141" s="54"/>
      <c r="ED141" s="54"/>
      <c r="EE141" s="54"/>
      <c r="EF141" s="54"/>
      <c r="EG141" s="54"/>
      <c r="EH141" s="54"/>
      <c r="EI141" s="54"/>
      <c r="EJ141" s="54"/>
      <c r="EK141" s="54"/>
      <c r="EL141" s="54"/>
      <c r="EM141" s="54"/>
      <c r="EN141" s="54"/>
      <c r="EO141" s="54"/>
      <c r="EP141" s="54"/>
      <c r="EQ141" s="54"/>
      <c r="ER141" s="54"/>
      <c r="ES141" s="54"/>
      <c r="ET141" s="54"/>
      <c r="EU141" s="54"/>
      <c r="EV141" s="54"/>
      <c r="EW141" s="54"/>
      <c r="EX141" s="54"/>
      <c r="EY141" s="54"/>
      <c r="EZ141" s="54"/>
      <c r="FA141" s="54"/>
      <c r="FB141" s="54"/>
      <c r="FC141" s="54"/>
      <c r="FD141" s="54"/>
      <c r="FE141" s="54"/>
      <c r="FF141" s="54"/>
      <c r="FG141" s="54"/>
      <c r="FH141" s="54"/>
      <c r="FI141" s="54"/>
      <c r="FJ141" s="54"/>
      <c r="FK141" s="54"/>
      <c r="FL141" s="54"/>
      <c r="FM141" s="54"/>
      <c r="FN141" s="54"/>
      <c r="FO141" s="54"/>
      <c r="FP141" s="54"/>
      <c r="FQ141" s="54"/>
      <c r="FR141" s="54"/>
      <c r="FS141" s="54"/>
      <c r="FT141" s="54"/>
      <c r="FU141" s="54"/>
      <c r="FV141" s="54"/>
      <c r="FW141" s="54"/>
      <c r="FX141" s="54"/>
      <c r="FY141" s="54"/>
      <c r="FZ141" s="54"/>
      <c r="GA141" s="54"/>
      <c r="GB141" s="54"/>
      <c r="GC141" s="54"/>
      <c r="GD141" s="54"/>
      <c r="GE141" s="54"/>
      <c r="GF141" s="54"/>
      <c r="GG141" s="54"/>
      <c r="GH141" s="54"/>
      <c r="GI141" s="54"/>
      <c r="GJ141" s="56"/>
      <c r="GK141" s="56"/>
      <c r="GL141" s="56"/>
    </row>
    <row r="142" ht="15.75" customHeight="1">
      <c r="A142" s="51">
        <f t="shared" si="1"/>
        <v>140</v>
      </c>
      <c r="B142" s="46">
        <v>43719.46281182871</v>
      </c>
      <c r="C142" s="47" t="s">
        <v>2721</v>
      </c>
      <c r="D142" s="50" t="s">
        <v>2721</v>
      </c>
      <c r="E142" s="48" t="s">
        <v>217</v>
      </c>
      <c r="F142" s="49" t="s">
        <v>193</v>
      </c>
      <c r="G142" s="48" t="s">
        <v>194</v>
      </c>
      <c r="H142" s="48" t="s">
        <v>194</v>
      </c>
      <c r="I142" s="48" t="s">
        <v>194</v>
      </c>
      <c r="J142" s="48" t="s">
        <v>194</v>
      </c>
      <c r="K142" s="48" t="s">
        <v>193</v>
      </c>
      <c r="L142" s="48" t="s">
        <v>193</v>
      </c>
      <c r="M142" s="48" t="s">
        <v>193</v>
      </c>
      <c r="N142" s="48" t="s">
        <v>193</v>
      </c>
      <c r="O142" s="48" t="s">
        <v>194</v>
      </c>
      <c r="P142" s="48" t="s">
        <v>194</v>
      </c>
      <c r="Q142" s="48" t="s">
        <v>193</v>
      </c>
      <c r="R142" s="48" t="s">
        <v>193</v>
      </c>
      <c r="S142" s="48" t="s">
        <v>193</v>
      </c>
      <c r="T142" s="48" t="s">
        <v>193</v>
      </c>
      <c r="U142" s="48" t="s">
        <v>193</v>
      </c>
      <c r="V142" s="48" t="s">
        <v>193</v>
      </c>
      <c r="W142" s="48" t="s">
        <v>193</v>
      </c>
      <c r="X142" s="48" t="s">
        <v>193</v>
      </c>
      <c r="Y142" s="48" t="s">
        <v>193</v>
      </c>
      <c r="Z142" s="48" t="s">
        <v>193</v>
      </c>
      <c r="AA142" s="48" t="s">
        <v>194</v>
      </c>
      <c r="AB142" s="48" t="s">
        <v>193</v>
      </c>
      <c r="AC142" s="48" t="s">
        <v>193</v>
      </c>
      <c r="AD142" s="48" t="s">
        <v>193</v>
      </c>
      <c r="AE142" s="48" t="s">
        <v>194</v>
      </c>
      <c r="AF142" s="48" t="s">
        <v>193</v>
      </c>
      <c r="AG142" s="48" t="s">
        <v>193</v>
      </c>
      <c r="AH142" s="48" t="s">
        <v>193</v>
      </c>
      <c r="AI142" s="48" t="s">
        <v>193</v>
      </c>
      <c r="AJ142" s="48" t="s">
        <v>193</v>
      </c>
      <c r="AK142" s="48" t="s">
        <v>193</v>
      </c>
      <c r="AL142" s="48" t="s">
        <v>193</v>
      </c>
      <c r="AM142" s="48" t="s">
        <v>193</v>
      </c>
      <c r="AN142" s="48" t="s">
        <v>193</v>
      </c>
      <c r="AO142" s="48" t="s">
        <v>193</v>
      </c>
      <c r="AP142" s="48" t="s">
        <v>193</v>
      </c>
      <c r="AQ142" s="48" t="s">
        <v>193</v>
      </c>
      <c r="AR142" s="48" t="s">
        <v>194</v>
      </c>
      <c r="AS142" s="48" t="s">
        <v>2722</v>
      </c>
      <c r="AT142" s="48" t="s">
        <v>194</v>
      </c>
      <c r="AU142" s="48" t="s">
        <v>193</v>
      </c>
      <c r="AV142" s="48" t="s">
        <v>193</v>
      </c>
      <c r="AW142" s="48" t="s">
        <v>193</v>
      </c>
      <c r="AX142" s="48" t="s">
        <v>193</v>
      </c>
      <c r="AY142" s="48" t="s">
        <v>193</v>
      </c>
      <c r="AZ142" s="48" t="s">
        <v>193</v>
      </c>
      <c r="BA142" s="48" t="s">
        <v>193</v>
      </c>
      <c r="BB142" s="50" t="s">
        <v>2723</v>
      </c>
      <c r="BC142" s="48" t="s">
        <v>193</v>
      </c>
      <c r="BD142" s="48" t="s">
        <v>194</v>
      </c>
      <c r="BE142" s="48" t="s">
        <v>193</v>
      </c>
      <c r="BF142" s="48" t="s">
        <v>194</v>
      </c>
      <c r="BG142" s="51" t="s">
        <v>2724</v>
      </c>
      <c r="BH142" s="51" t="s">
        <v>198</v>
      </c>
      <c r="BI142" s="51" t="s">
        <v>199</v>
      </c>
      <c r="BJ142" s="51" t="s">
        <v>1464</v>
      </c>
      <c r="BK142" s="51" t="s">
        <v>1176</v>
      </c>
      <c r="BL142" s="52">
        <v>43559.0</v>
      </c>
      <c r="BM142" s="51" t="s">
        <v>202</v>
      </c>
      <c r="BN142" s="51">
        <v>2015.0</v>
      </c>
      <c r="BO142" s="51" t="s">
        <v>2725</v>
      </c>
      <c r="BP142" s="51" t="s">
        <v>204</v>
      </c>
      <c r="BQ142" s="51" t="s">
        <v>2726</v>
      </c>
      <c r="BR142" s="51" t="s">
        <v>206</v>
      </c>
      <c r="BS142" s="51" t="s">
        <v>756</v>
      </c>
      <c r="BT142" s="53" t="s">
        <v>2727</v>
      </c>
      <c r="BU142" s="51">
        <v>6.0</v>
      </c>
      <c r="BV142" s="51">
        <v>0.0</v>
      </c>
      <c r="BW142" s="51">
        <v>21.0</v>
      </c>
      <c r="BX142" s="51">
        <v>2.0</v>
      </c>
      <c r="BY142" s="51">
        <v>64.0</v>
      </c>
      <c r="BZ142" s="51">
        <v>11.0</v>
      </c>
      <c r="CA142" s="54" t="s">
        <v>2728</v>
      </c>
      <c r="CB142" s="54" t="s">
        <v>2729</v>
      </c>
      <c r="CC142" s="54" t="s">
        <v>2730</v>
      </c>
      <c r="CD142" s="54" t="s">
        <v>2731</v>
      </c>
      <c r="CE142" s="54" t="s">
        <v>2732</v>
      </c>
      <c r="CF142" s="54" t="s">
        <v>2733</v>
      </c>
      <c r="CG142" s="54" t="s">
        <v>2734</v>
      </c>
      <c r="CH142" s="54" t="s">
        <v>2735</v>
      </c>
      <c r="CI142" s="54" t="s">
        <v>2736</v>
      </c>
      <c r="CJ142" s="54" t="s">
        <v>2737</v>
      </c>
      <c r="CK142" s="54" t="s">
        <v>2738</v>
      </c>
      <c r="CL142" s="54" t="s">
        <v>2739</v>
      </c>
      <c r="CM142" s="54" t="s">
        <v>2740</v>
      </c>
      <c r="CN142" s="54" t="s">
        <v>2741</v>
      </c>
      <c r="CO142" s="54" t="s">
        <v>2742</v>
      </c>
      <c r="CP142" s="54"/>
      <c r="CQ142" s="54"/>
      <c r="CR142" s="54"/>
      <c r="CS142" s="54"/>
      <c r="CT142" s="54"/>
      <c r="CU142" s="54"/>
      <c r="CV142" s="54"/>
      <c r="CW142" s="54"/>
      <c r="CX142" s="54"/>
      <c r="CY142" s="54"/>
      <c r="CZ142" s="54"/>
      <c r="DA142" s="54"/>
      <c r="DB142" s="54"/>
      <c r="DC142" s="54"/>
      <c r="DD142" s="54"/>
      <c r="DE142" s="54"/>
      <c r="DF142" s="54"/>
      <c r="DG142" s="54"/>
      <c r="DH142" s="54"/>
      <c r="DI142" s="54"/>
      <c r="DJ142" s="54"/>
      <c r="DK142" s="54"/>
      <c r="DL142" s="54"/>
      <c r="DM142" s="54"/>
      <c r="DN142" s="54"/>
      <c r="DO142" s="54"/>
      <c r="DP142" s="54"/>
      <c r="DQ142" s="54"/>
      <c r="DR142" s="54"/>
      <c r="DS142" s="54"/>
      <c r="DT142" s="54"/>
      <c r="DU142" s="54"/>
      <c r="DV142" s="54"/>
      <c r="DW142" s="54"/>
      <c r="DX142" s="54"/>
      <c r="DY142" s="54"/>
      <c r="DZ142" s="54"/>
      <c r="EA142" s="54"/>
      <c r="EB142" s="54"/>
      <c r="EC142" s="54"/>
      <c r="ED142" s="54"/>
      <c r="EE142" s="54"/>
      <c r="EF142" s="54"/>
      <c r="EG142" s="54"/>
      <c r="EH142" s="54"/>
      <c r="EI142" s="54"/>
      <c r="EJ142" s="54"/>
      <c r="EK142" s="54"/>
      <c r="EL142" s="54"/>
      <c r="EM142" s="54"/>
      <c r="EN142" s="54"/>
      <c r="EO142" s="54"/>
      <c r="EP142" s="54"/>
      <c r="EQ142" s="54"/>
      <c r="ER142" s="54"/>
      <c r="ES142" s="54"/>
      <c r="ET142" s="54"/>
      <c r="EU142" s="54"/>
      <c r="EV142" s="54"/>
      <c r="EW142" s="54"/>
      <c r="EX142" s="54"/>
      <c r="EY142" s="54"/>
      <c r="EZ142" s="54"/>
      <c r="FA142" s="54"/>
      <c r="FB142" s="54"/>
      <c r="FC142" s="54"/>
      <c r="FD142" s="54"/>
      <c r="FE142" s="54"/>
      <c r="FF142" s="54"/>
      <c r="FG142" s="54"/>
      <c r="FH142" s="54"/>
      <c r="FI142" s="54"/>
      <c r="FJ142" s="54"/>
      <c r="FK142" s="54"/>
      <c r="FL142" s="54"/>
      <c r="FM142" s="54"/>
      <c r="FN142" s="54"/>
      <c r="FO142" s="54"/>
      <c r="FP142" s="54"/>
      <c r="FQ142" s="54"/>
      <c r="FR142" s="54"/>
      <c r="FS142" s="54"/>
      <c r="FT142" s="54"/>
      <c r="FU142" s="54"/>
      <c r="FV142" s="54"/>
      <c r="FW142" s="54"/>
      <c r="FX142" s="54"/>
      <c r="FY142" s="54"/>
      <c r="FZ142" s="54"/>
      <c r="GA142" s="54"/>
      <c r="GB142" s="54"/>
      <c r="GC142" s="54"/>
      <c r="GD142" s="54"/>
      <c r="GE142" s="54"/>
      <c r="GF142" s="54"/>
      <c r="GG142" s="54"/>
      <c r="GH142" s="54"/>
      <c r="GI142" s="54"/>
      <c r="GJ142" s="56"/>
      <c r="GK142" s="56"/>
      <c r="GL142" s="56"/>
    </row>
    <row r="143" ht="15.75" customHeight="1">
      <c r="A143" s="51">
        <f t="shared" si="1"/>
        <v>141</v>
      </c>
      <c r="B143" s="46">
        <v>43719.479375509254</v>
      </c>
      <c r="C143" s="47" t="s">
        <v>2743</v>
      </c>
      <c r="D143" s="50" t="s">
        <v>2743</v>
      </c>
      <c r="E143" s="48" t="s">
        <v>217</v>
      </c>
      <c r="F143" s="49" t="s">
        <v>193</v>
      </c>
      <c r="G143" s="48" t="s">
        <v>193</v>
      </c>
      <c r="H143" s="48" t="s">
        <v>193</v>
      </c>
      <c r="I143" s="48" t="s">
        <v>194</v>
      </c>
      <c r="J143" s="48" t="s">
        <v>193</v>
      </c>
      <c r="K143" s="48" t="s">
        <v>193</v>
      </c>
      <c r="L143" s="48" t="s">
        <v>193</v>
      </c>
      <c r="M143" s="48" t="s">
        <v>193</v>
      </c>
      <c r="N143" s="48" t="s">
        <v>193</v>
      </c>
      <c r="O143" s="48" t="s">
        <v>193</v>
      </c>
      <c r="P143" s="48" t="s">
        <v>193</v>
      </c>
      <c r="Q143" s="48" t="s">
        <v>193</v>
      </c>
      <c r="R143" s="48" t="s">
        <v>193</v>
      </c>
      <c r="S143" s="48" t="s">
        <v>193</v>
      </c>
      <c r="T143" s="48" t="s">
        <v>193</v>
      </c>
      <c r="U143" s="48" t="s">
        <v>193</v>
      </c>
      <c r="V143" s="48" t="s">
        <v>193</v>
      </c>
      <c r="W143" s="48" t="s">
        <v>193</v>
      </c>
      <c r="X143" s="48" t="s">
        <v>193</v>
      </c>
      <c r="Y143" s="48" t="s">
        <v>193</v>
      </c>
      <c r="Z143" s="48" t="s">
        <v>193</v>
      </c>
      <c r="AA143" s="48" t="s">
        <v>193</v>
      </c>
      <c r="AB143" s="48" t="s">
        <v>193</v>
      </c>
      <c r="AC143" s="48" t="s">
        <v>194</v>
      </c>
      <c r="AD143" s="48" t="s">
        <v>193</v>
      </c>
      <c r="AE143" s="48" t="s">
        <v>194</v>
      </c>
      <c r="AF143" s="48" t="s">
        <v>193</v>
      </c>
      <c r="AG143" s="48" t="s">
        <v>193</v>
      </c>
      <c r="AH143" s="48" t="s">
        <v>193</v>
      </c>
      <c r="AI143" s="48" t="s">
        <v>193</v>
      </c>
      <c r="AJ143" s="48" t="s">
        <v>193</v>
      </c>
      <c r="AK143" s="48" t="s">
        <v>193</v>
      </c>
      <c r="AL143" s="48" t="s">
        <v>193</v>
      </c>
      <c r="AM143" s="48" t="s">
        <v>193</v>
      </c>
      <c r="AN143" s="48" t="s">
        <v>193</v>
      </c>
      <c r="AO143" s="48" t="s">
        <v>194</v>
      </c>
      <c r="AP143" s="48" t="s">
        <v>193</v>
      </c>
      <c r="AQ143" s="48" t="s">
        <v>193</v>
      </c>
      <c r="AR143" s="48" t="s">
        <v>193</v>
      </c>
      <c r="AS143" s="48" t="s">
        <v>193</v>
      </c>
      <c r="AT143" s="48" t="s">
        <v>194</v>
      </c>
      <c r="AU143" s="48" t="s">
        <v>193</v>
      </c>
      <c r="AV143" s="48" t="s">
        <v>193</v>
      </c>
      <c r="AW143" s="48" t="s">
        <v>193</v>
      </c>
      <c r="AX143" s="48" t="s">
        <v>193</v>
      </c>
      <c r="AY143" s="48" t="s">
        <v>193</v>
      </c>
      <c r="AZ143" s="48" t="s">
        <v>193</v>
      </c>
      <c r="BA143" s="48" t="s">
        <v>193</v>
      </c>
      <c r="BB143" s="50" t="s">
        <v>218</v>
      </c>
      <c r="BC143" s="48" t="s">
        <v>193</v>
      </c>
      <c r="BD143" s="48" t="s">
        <v>194</v>
      </c>
      <c r="BE143" s="48" t="s">
        <v>193</v>
      </c>
      <c r="BF143" s="48" t="s">
        <v>193</v>
      </c>
      <c r="BG143" s="51" t="s">
        <v>1534</v>
      </c>
      <c r="BH143" s="51" t="s">
        <v>198</v>
      </c>
      <c r="BI143" s="51" t="s">
        <v>587</v>
      </c>
      <c r="BJ143" s="51" t="s">
        <v>1535</v>
      </c>
      <c r="BK143" s="51" t="s">
        <v>1293</v>
      </c>
      <c r="BL143" s="52">
        <v>43405.0</v>
      </c>
      <c r="BM143" s="51" t="s">
        <v>202</v>
      </c>
      <c r="BN143" s="51">
        <v>1995.0</v>
      </c>
      <c r="BO143" s="51" t="s">
        <v>2744</v>
      </c>
      <c r="BP143" s="51" t="s">
        <v>223</v>
      </c>
      <c r="BQ143" s="51" t="s">
        <v>2745</v>
      </c>
      <c r="BR143" s="51" t="s">
        <v>206</v>
      </c>
      <c r="BS143" s="51" t="s">
        <v>225</v>
      </c>
      <c r="BT143" s="53" t="s">
        <v>2746</v>
      </c>
      <c r="BU143" s="51">
        <v>0.0</v>
      </c>
      <c r="BV143" s="51">
        <v>0.0</v>
      </c>
      <c r="BW143" s="51">
        <v>8.0</v>
      </c>
      <c r="BX143" s="51">
        <v>0.0</v>
      </c>
      <c r="BY143" s="51">
        <v>13.0</v>
      </c>
      <c r="BZ143" s="51">
        <v>8.0</v>
      </c>
      <c r="CA143" s="54" t="s">
        <v>2747</v>
      </c>
      <c r="CB143" s="54" t="s">
        <v>2748</v>
      </c>
      <c r="CC143" s="54" t="s">
        <v>2749</v>
      </c>
      <c r="CD143" s="54" t="s">
        <v>2750</v>
      </c>
      <c r="CE143" s="54" t="s">
        <v>2751</v>
      </c>
      <c r="CF143" s="54" t="s">
        <v>2752</v>
      </c>
      <c r="CG143" s="54" t="s">
        <v>2753</v>
      </c>
      <c r="CH143" s="54"/>
      <c r="CI143" s="54"/>
      <c r="CJ143" s="54"/>
      <c r="CK143" s="54"/>
      <c r="CL143" s="54"/>
      <c r="CM143" s="54"/>
      <c r="CN143" s="54"/>
      <c r="CO143" s="54"/>
      <c r="CP143" s="54"/>
      <c r="CQ143" s="54"/>
      <c r="CR143" s="54"/>
      <c r="CS143" s="54"/>
      <c r="CT143" s="54"/>
      <c r="CU143" s="54"/>
      <c r="CV143" s="54"/>
      <c r="CW143" s="54"/>
      <c r="CX143" s="54"/>
      <c r="CY143" s="54"/>
      <c r="CZ143" s="54"/>
      <c r="DA143" s="54"/>
      <c r="DB143" s="54"/>
      <c r="DC143" s="54"/>
      <c r="DD143" s="54"/>
      <c r="DE143" s="54"/>
      <c r="DF143" s="54"/>
      <c r="DG143" s="54"/>
      <c r="DH143" s="54"/>
      <c r="DI143" s="54"/>
      <c r="DJ143" s="54"/>
      <c r="DK143" s="54"/>
      <c r="DL143" s="54"/>
      <c r="DM143" s="54"/>
      <c r="DN143" s="54"/>
      <c r="DO143" s="54"/>
      <c r="DP143" s="54"/>
      <c r="DQ143" s="54"/>
      <c r="DR143" s="54"/>
      <c r="DS143" s="54"/>
      <c r="DT143" s="54"/>
      <c r="DU143" s="54"/>
      <c r="DV143" s="54"/>
      <c r="DW143" s="54"/>
      <c r="DX143" s="54"/>
      <c r="DY143" s="54"/>
      <c r="DZ143" s="54"/>
      <c r="EA143" s="54"/>
      <c r="EB143" s="54"/>
      <c r="EC143" s="54"/>
      <c r="ED143" s="54"/>
      <c r="EE143" s="54"/>
      <c r="EF143" s="54"/>
      <c r="EG143" s="54"/>
      <c r="EH143" s="54"/>
      <c r="EI143" s="54"/>
      <c r="EJ143" s="54"/>
      <c r="EK143" s="54"/>
      <c r="EL143" s="54"/>
      <c r="EM143" s="54"/>
      <c r="EN143" s="54"/>
      <c r="EO143" s="54"/>
      <c r="EP143" s="54"/>
      <c r="EQ143" s="54"/>
      <c r="ER143" s="54"/>
      <c r="ES143" s="54"/>
      <c r="ET143" s="54"/>
      <c r="EU143" s="54"/>
      <c r="EV143" s="54"/>
      <c r="EW143" s="54"/>
      <c r="EX143" s="54"/>
      <c r="EY143" s="54"/>
      <c r="EZ143" s="54"/>
      <c r="FA143" s="54"/>
      <c r="FB143" s="54"/>
      <c r="FC143" s="54"/>
      <c r="FD143" s="54"/>
      <c r="FE143" s="54"/>
      <c r="FF143" s="54"/>
      <c r="FG143" s="54"/>
      <c r="FH143" s="54"/>
      <c r="FI143" s="54"/>
      <c r="FJ143" s="54"/>
      <c r="FK143" s="54"/>
      <c r="FL143" s="54"/>
      <c r="FM143" s="54"/>
      <c r="FN143" s="54"/>
      <c r="FO143" s="54"/>
      <c r="FP143" s="54"/>
      <c r="FQ143" s="54"/>
      <c r="FR143" s="54"/>
      <c r="FS143" s="54"/>
      <c r="FT143" s="54"/>
      <c r="FU143" s="54"/>
      <c r="FV143" s="54"/>
      <c r="FW143" s="54"/>
      <c r="FX143" s="54"/>
      <c r="FY143" s="54"/>
      <c r="FZ143" s="54"/>
      <c r="GA143" s="54"/>
      <c r="GB143" s="54"/>
      <c r="GC143" s="54"/>
      <c r="GD143" s="54"/>
      <c r="GE143" s="54"/>
      <c r="GF143" s="54"/>
      <c r="GG143" s="54"/>
      <c r="GH143" s="54"/>
      <c r="GI143" s="54"/>
      <c r="GJ143" s="56"/>
      <c r="GK143" s="56"/>
      <c r="GL143" s="56"/>
    </row>
    <row r="144" ht="15.75" customHeight="1">
      <c r="A144" s="51">
        <f t="shared" si="1"/>
        <v>142</v>
      </c>
      <c r="B144" s="46">
        <v>43719.49364425926</v>
      </c>
      <c r="C144" s="47" t="s">
        <v>2754</v>
      </c>
      <c r="D144" s="50" t="s">
        <v>2754</v>
      </c>
      <c r="E144" s="51" t="s">
        <v>1520</v>
      </c>
      <c r="F144" s="49" t="s">
        <v>193</v>
      </c>
      <c r="G144" s="48" t="s">
        <v>194</v>
      </c>
      <c r="H144" s="48" t="s">
        <v>193</v>
      </c>
      <c r="I144" s="48" t="s">
        <v>193</v>
      </c>
      <c r="J144" s="48" t="s">
        <v>194</v>
      </c>
      <c r="K144" s="48" t="s">
        <v>193</v>
      </c>
      <c r="L144" s="48" t="s">
        <v>193</v>
      </c>
      <c r="M144" s="48" t="s">
        <v>193</v>
      </c>
      <c r="N144" s="48" t="s">
        <v>193</v>
      </c>
      <c r="O144" s="48" t="s">
        <v>193</v>
      </c>
      <c r="P144" s="48" t="s">
        <v>193</v>
      </c>
      <c r="Q144" s="48" t="s">
        <v>193</v>
      </c>
      <c r="R144" s="48" t="s">
        <v>193</v>
      </c>
      <c r="S144" s="48" t="s">
        <v>193</v>
      </c>
      <c r="T144" s="48" t="s">
        <v>193</v>
      </c>
      <c r="U144" s="48" t="s">
        <v>193</v>
      </c>
      <c r="V144" s="48" t="s">
        <v>193</v>
      </c>
      <c r="W144" s="48" t="s">
        <v>193</v>
      </c>
      <c r="X144" s="48" t="s">
        <v>193</v>
      </c>
      <c r="Y144" s="48" t="s">
        <v>193</v>
      </c>
      <c r="Z144" s="48" t="s">
        <v>193</v>
      </c>
      <c r="AA144" s="48" t="s">
        <v>193</v>
      </c>
      <c r="AB144" s="48" t="s">
        <v>193</v>
      </c>
      <c r="AC144" s="48" t="s">
        <v>193</v>
      </c>
      <c r="AD144" s="48" t="s">
        <v>193</v>
      </c>
      <c r="AE144" s="48" t="s">
        <v>193</v>
      </c>
      <c r="AF144" s="48" t="s">
        <v>193</v>
      </c>
      <c r="AG144" s="48" t="s">
        <v>194</v>
      </c>
      <c r="AH144" s="48" t="s">
        <v>2755</v>
      </c>
      <c r="AI144" s="48" t="s">
        <v>193</v>
      </c>
      <c r="AJ144" s="48" t="s">
        <v>193</v>
      </c>
      <c r="AK144" s="48" t="s">
        <v>193</v>
      </c>
      <c r="AL144" s="48" t="s">
        <v>193</v>
      </c>
      <c r="AM144" s="48" t="s">
        <v>193</v>
      </c>
      <c r="AN144" s="48" t="s">
        <v>193</v>
      </c>
      <c r="AO144" s="48" t="s">
        <v>193</v>
      </c>
      <c r="AP144" s="48" t="s">
        <v>193</v>
      </c>
      <c r="AQ144" s="48" t="s">
        <v>193</v>
      </c>
      <c r="AR144" s="48" t="s">
        <v>194</v>
      </c>
      <c r="AS144" s="48" t="s">
        <v>2756</v>
      </c>
      <c r="AT144" s="48" t="s">
        <v>194</v>
      </c>
      <c r="AU144" s="48" t="s">
        <v>194</v>
      </c>
      <c r="AV144" s="48" t="s">
        <v>193</v>
      </c>
      <c r="AW144" s="48" t="s">
        <v>194</v>
      </c>
      <c r="AX144" s="48" t="s">
        <v>194</v>
      </c>
      <c r="AY144" s="48" t="s">
        <v>193</v>
      </c>
      <c r="AZ144" s="48" t="s">
        <v>193</v>
      </c>
      <c r="BA144" s="48" t="s">
        <v>2757</v>
      </c>
      <c r="BB144" s="50" t="s">
        <v>2758</v>
      </c>
      <c r="BC144" s="48" t="s">
        <v>193</v>
      </c>
      <c r="BD144" s="48" t="s">
        <v>194</v>
      </c>
      <c r="BE144" s="48" t="s">
        <v>193</v>
      </c>
      <c r="BF144" s="48" t="s">
        <v>193</v>
      </c>
      <c r="BG144" s="51" t="s">
        <v>2759</v>
      </c>
      <c r="BH144" s="51" t="s">
        <v>198</v>
      </c>
      <c r="BI144" s="51" t="s">
        <v>199</v>
      </c>
      <c r="BJ144" s="51" t="s">
        <v>1292</v>
      </c>
      <c r="BK144" s="51" t="s">
        <v>1293</v>
      </c>
      <c r="BL144" s="52">
        <v>43180.0</v>
      </c>
      <c r="BM144" s="51" t="s">
        <v>221</v>
      </c>
      <c r="BN144" s="51">
        <v>2008.0</v>
      </c>
      <c r="BO144" s="51" t="s">
        <v>2760</v>
      </c>
      <c r="BP144" s="51" t="s">
        <v>223</v>
      </c>
      <c r="BQ144" s="51" t="s">
        <v>2761</v>
      </c>
      <c r="BR144" s="51" t="s">
        <v>712</v>
      </c>
      <c r="BS144" s="51" t="s">
        <v>848</v>
      </c>
      <c r="BT144" s="53" t="s">
        <v>2762</v>
      </c>
      <c r="BU144" s="51">
        <v>1.0</v>
      </c>
      <c r="BV144" s="51">
        <v>1.0</v>
      </c>
      <c r="BW144" s="51">
        <v>5.0</v>
      </c>
      <c r="BX144" s="51">
        <v>0.0</v>
      </c>
      <c r="BY144" s="51">
        <v>0.0</v>
      </c>
      <c r="BZ144" s="51">
        <v>2.0</v>
      </c>
      <c r="CA144" s="54" t="s">
        <v>2763</v>
      </c>
      <c r="CB144" s="54" t="s">
        <v>2754</v>
      </c>
      <c r="CC144" s="54" t="s">
        <v>2764</v>
      </c>
      <c r="CD144" s="54" t="s">
        <v>2765</v>
      </c>
      <c r="CE144" s="54">
        <v>0.0</v>
      </c>
      <c r="CF144" s="54" t="s">
        <v>2766</v>
      </c>
      <c r="CG144" s="54" t="s">
        <v>2767</v>
      </c>
      <c r="CH144" s="54" t="s">
        <v>2768</v>
      </c>
      <c r="CI144" s="54" t="s">
        <v>2769</v>
      </c>
      <c r="CJ144" s="54" t="s">
        <v>2770</v>
      </c>
      <c r="CK144" s="54" t="s">
        <v>2771</v>
      </c>
      <c r="CL144" s="54"/>
      <c r="CM144" s="54"/>
      <c r="CN144" s="54"/>
      <c r="CO144" s="54"/>
      <c r="CP144" s="54"/>
      <c r="CQ144" s="54"/>
      <c r="CR144" s="54"/>
      <c r="CS144" s="54"/>
      <c r="CT144" s="54"/>
      <c r="CU144" s="54"/>
      <c r="CV144" s="54"/>
      <c r="CW144" s="54"/>
      <c r="CX144" s="54"/>
      <c r="CY144" s="54"/>
      <c r="CZ144" s="54"/>
      <c r="DA144" s="54"/>
      <c r="DB144" s="54"/>
      <c r="DC144" s="54"/>
      <c r="DD144" s="54"/>
      <c r="DE144" s="54"/>
      <c r="DF144" s="54"/>
      <c r="DG144" s="54"/>
      <c r="DH144" s="54"/>
      <c r="DI144" s="54"/>
      <c r="DJ144" s="54"/>
      <c r="DK144" s="54"/>
      <c r="DL144" s="54"/>
      <c r="DM144" s="54"/>
      <c r="DN144" s="54"/>
      <c r="DO144" s="54"/>
      <c r="DP144" s="54"/>
      <c r="DQ144" s="54"/>
      <c r="DR144" s="54"/>
      <c r="DS144" s="54"/>
      <c r="DT144" s="54"/>
      <c r="DU144" s="54"/>
      <c r="DV144" s="54"/>
      <c r="DW144" s="54"/>
      <c r="DX144" s="54"/>
      <c r="DY144" s="54"/>
      <c r="DZ144" s="54"/>
      <c r="EA144" s="54"/>
      <c r="EB144" s="54"/>
      <c r="EC144" s="54"/>
      <c r="ED144" s="54"/>
      <c r="EE144" s="54"/>
      <c r="EF144" s="54"/>
      <c r="EG144" s="54"/>
      <c r="EH144" s="54"/>
      <c r="EI144" s="54"/>
      <c r="EJ144" s="54"/>
      <c r="EK144" s="54"/>
      <c r="EL144" s="54"/>
      <c r="EM144" s="54"/>
      <c r="EN144" s="54"/>
      <c r="EO144" s="54"/>
      <c r="EP144" s="54"/>
      <c r="EQ144" s="54"/>
      <c r="ER144" s="54"/>
      <c r="ES144" s="54"/>
      <c r="ET144" s="54"/>
      <c r="EU144" s="54"/>
      <c r="EV144" s="54"/>
      <c r="EW144" s="54"/>
      <c r="EX144" s="54"/>
      <c r="EY144" s="54"/>
      <c r="EZ144" s="54"/>
      <c r="FA144" s="54"/>
      <c r="FB144" s="54"/>
      <c r="FC144" s="54"/>
      <c r="FD144" s="54"/>
      <c r="FE144" s="54"/>
      <c r="FF144" s="54"/>
      <c r="FG144" s="54"/>
      <c r="FH144" s="54"/>
      <c r="FI144" s="54"/>
      <c r="FJ144" s="54"/>
      <c r="FK144" s="54"/>
      <c r="FL144" s="54"/>
      <c r="FM144" s="54"/>
      <c r="FN144" s="54"/>
      <c r="FO144" s="54"/>
      <c r="FP144" s="54"/>
      <c r="FQ144" s="54"/>
      <c r="FR144" s="54"/>
      <c r="FS144" s="54"/>
      <c r="FT144" s="54"/>
      <c r="FU144" s="54"/>
      <c r="FV144" s="54"/>
      <c r="FW144" s="54"/>
      <c r="FX144" s="54"/>
      <c r="FY144" s="54"/>
      <c r="FZ144" s="54"/>
      <c r="GA144" s="54"/>
      <c r="GB144" s="54"/>
      <c r="GC144" s="54"/>
      <c r="GD144" s="54"/>
      <c r="GE144" s="54"/>
      <c r="GF144" s="54"/>
      <c r="GG144" s="54"/>
      <c r="GH144" s="54"/>
      <c r="GI144" s="54"/>
      <c r="GJ144" s="56"/>
      <c r="GK144" s="56"/>
      <c r="GL144" s="56"/>
    </row>
    <row r="145" ht="27.0" customHeight="1">
      <c r="A145" s="51">
        <f t="shared" si="1"/>
        <v>143</v>
      </c>
      <c r="B145" s="46">
        <v>43719.66777946759</v>
      </c>
      <c r="C145" s="47" t="s">
        <v>2772</v>
      </c>
      <c r="D145" s="50" t="s">
        <v>2773</v>
      </c>
      <c r="E145" s="51" t="s">
        <v>2375</v>
      </c>
      <c r="F145" s="49" t="s">
        <v>193</v>
      </c>
      <c r="G145" s="48" t="s">
        <v>194</v>
      </c>
      <c r="H145" s="48" t="s">
        <v>193</v>
      </c>
      <c r="I145" s="48" t="s">
        <v>193</v>
      </c>
      <c r="J145" s="48" t="s">
        <v>194</v>
      </c>
      <c r="K145" s="48" t="s">
        <v>193</v>
      </c>
      <c r="L145" s="48" t="s">
        <v>193</v>
      </c>
      <c r="M145" s="48" t="s">
        <v>193</v>
      </c>
      <c r="N145" s="48" t="s">
        <v>193</v>
      </c>
      <c r="O145" s="48" t="s">
        <v>193</v>
      </c>
      <c r="P145" s="48" t="s">
        <v>194</v>
      </c>
      <c r="Q145" s="48" t="s">
        <v>193</v>
      </c>
      <c r="R145" s="48" t="s">
        <v>193</v>
      </c>
      <c r="S145" s="48" t="s">
        <v>193</v>
      </c>
      <c r="T145" s="48" t="s">
        <v>193</v>
      </c>
      <c r="U145" s="48" t="s">
        <v>193</v>
      </c>
      <c r="V145" s="48" t="s">
        <v>193</v>
      </c>
      <c r="W145" s="48" t="s">
        <v>193</v>
      </c>
      <c r="X145" s="48" t="s">
        <v>193</v>
      </c>
      <c r="Y145" s="48" t="s">
        <v>193</v>
      </c>
      <c r="Z145" s="48" t="s">
        <v>193</v>
      </c>
      <c r="AA145" s="48" t="s">
        <v>194</v>
      </c>
      <c r="AB145" s="48" t="s">
        <v>193</v>
      </c>
      <c r="AC145" s="48" t="s">
        <v>193</v>
      </c>
      <c r="AD145" s="48" t="s">
        <v>193</v>
      </c>
      <c r="AE145" s="48" t="s">
        <v>193</v>
      </c>
      <c r="AF145" s="48" t="s">
        <v>193</v>
      </c>
      <c r="AG145" s="48" t="s">
        <v>193</v>
      </c>
      <c r="AH145" s="48" t="s">
        <v>193</v>
      </c>
      <c r="AI145" s="48" t="s">
        <v>193</v>
      </c>
      <c r="AJ145" s="48" t="s">
        <v>193</v>
      </c>
      <c r="AK145" s="48" t="s">
        <v>193</v>
      </c>
      <c r="AL145" s="48" t="s">
        <v>193</v>
      </c>
      <c r="AM145" s="48" t="s">
        <v>193</v>
      </c>
      <c r="AN145" s="48" t="s">
        <v>193</v>
      </c>
      <c r="AO145" s="48" t="s">
        <v>193</v>
      </c>
      <c r="AP145" s="48" t="s">
        <v>193</v>
      </c>
      <c r="AQ145" s="48" t="s">
        <v>193</v>
      </c>
      <c r="AR145" s="48" t="s">
        <v>194</v>
      </c>
      <c r="AS145" s="48" t="s">
        <v>2774</v>
      </c>
      <c r="AT145" s="48" t="s">
        <v>194</v>
      </c>
      <c r="AU145" s="48" t="s">
        <v>193</v>
      </c>
      <c r="AV145" s="48" t="s">
        <v>193</v>
      </c>
      <c r="AW145" s="48" t="s">
        <v>193</v>
      </c>
      <c r="AX145" s="48" t="s">
        <v>193</v>
      </c>
      <c r="AY145" s="48" t="s">
        <v>193</v>
      </c>
      <c r="AZ145" s="48" t="s">
        <v>194</v>
      </c>
      <c r="BA145" s="48" t="s">
        <v>2775</v>
      </c>
      <c r="BB145" s="50" t="s">
        <v>2776</v>
      </c>
      <c r="BC145" s="48" t="s">
        <v>193</v>
      </c>
      <c r="BD145" s="48" t="s">
        <v>194</v>
      </c>
      <c r="BE145" s="48" t="s">
        <v>193</v>
      </c>
      <c r="BF145" s="48" t="s">
        <v>194</v>
      </c>
      <c r="BG145" s="51" t="s">
        <v>1501</v>
      </c>
      <c r="BH145" s="51" t="s">
        <v>198</v>
      </c>
      <c r="BI145" s="51" t="s">
        <v>199</v>
      </c>
      <c r="BJ145" s="51" t="s">
        <v>1502</v>
      </c>
      <c r="BK145" s="51" t="s">
        <v>1293</v>
      </c>
      <c r="BL145" s="52">
        <v>43171.0</v>
      </c>
      <c r="BM145" s="51" t="s">
        <v>202</v>
      </c>
      <c r="BN145" s="51">
        <v>2008.0</v>
      </c>
      <c r="BO145" s="51" t="s">
        <v>2777</v>
      </c>
      <c r="BP145" s="51" t="s">
        <v>204</v>
      </c>
      <c r="BQ145" s="51">
        <v>0.0</v>
      </c>
      <c r="BR145" s="51" t="s">
        <v>325</v>
      </c>
      <c r="BS145" s="51" t="s">
        <v>453</v>
      </c>
      <c r="BT145" s="53" t="s">
        <v>2778</v>
      </c>
      <c r="BU145" s="51">
        <v>3.0</v>
      </c>
      <c r="BV145" s="51">
        <v>0.0</v>
      </c>
      <c r="BW145" s="51">
        <v>18.0</v>
      </c>
      <c r="BX145" s="51">
        <v>0.0</v>
      </c>
      <c r="BY145" s="51">
        <v>1.0</v>
      </c>
      <c r="BZ145" s="51">
        <v>1.0</v>
      </c>
      <c r="CA145" s="54" t="s">
        <v>2779</v>
      </c>
      <c r="CB145" s="54" t="s">
        <v>2780</v>
      </c>
      <c r="CC145" s="54" t="s">
        <v>2781</v>
      </c>
      <c r="CD145" s="54" t="s">
        <v>2782</v>
      </c>
      <c r="CE145" s="54" t="s">
        <v>2783</v>
      </c>
      <c r="CF145" s="54" t="s">
        <v>2784</v>
      </c>
      <c r="CG145" s="54" t="s">
        <v>2785</v>
      </c>
      <c r="CH145" s="54" t="s">
        <v>2786</v>
      </c>
      <c r="CI145" s="54" t="s">
        <v>2787</v>
      </c>
      <c r="CJ145" s="54" t="s">
        <v>2788</v>
      </c>
      <c r="CK145" s="54" t="s">
        <v>2789</v>
      </c>
      <c r="CL145" s="54"/>
      <c r="CM145" s="54"/>
      <c r="CN145" s="54"/>
      <c r="CO145" s="54"/>
      <c r="CP145" s="54"/>
      <c r="CQ145" s="54"/>
      <c r="CR145" s="54"/>
      <c r="CS145" s="54"/>
      <c r="CT145" s="54"/>
      <c r="CU145" s="54"/>
      <c r="CV145" s="54"/>
      <c r="CW145" s="54"/>
      <c r="CX145" s="54"/>
      <c r="CY145" s="54"/>
      <c r="CZ145" s="54"/>
      <c r="DA145" s="54"/>
      <c r="DB145" s="54"/>
      <c r="DC145" s="54"/>
      <c r="DD145" s="54"/>
      <c r="DE145" s="54"/>
      <c r="DF145" s="54"/>
      <c r="DG145" s="54"/>
      <c r="DH145" s="54"/>
      <c r="DI145" s="54"/>
      <c r="DJ145" s="54"/>
      <c r="DK145" s="54"/>
      <c r="DL145" s="54"/>
      <c r="DM145" s="54"/>
      <c r="DN145" s="54"/>
      <c r="DO145" s="54"/>
      <c r="DP145" s="54"/>
      <c r="DQ145" s="54"/>
      <c r="DR145" s="54"/>
      <c r="DS145" s="54"/>
      <c r="DT145" s="54"/>
      <c r="DU145" s="54"/>
      <c r="DV145" s="54"/>
      <c r="DW145" s="54"/>
      <c r="DX145" s="54"/>
      <c r="DY145" s="54"/>
      <c r="DZ145" s="54"/>
      <c r="EA145" s="54"/>
      <c r="EB145" s="54"/>
      <c r="EC145" s="54"/>
      <c r="ED145" s="54"/>
      <c r="EE145" s="54"/>
      <c r="EF145" s="54"/>
      <c r="EG145" s="54"/>
      <c r="EH145" s="54"/>
      <c r="EI145" s="54"/>
      <c r="EJ145" s="54"/>
      <c r="EK145" s="54"/>
      <c r="EL145" s="54"/>
      <c r="EM145" s="54"/>
      <c r="EN145" s="54"/>
      <c r="EO145" s="54"/>
      <c r="EP145" s="54"/>
      <c r="EQ145" s="54"/>
      <c r="ER145" s="54"/>
      <c r="ES145" s="54"/>
      <c r="ET145" s="54"/>
      <c r="EU145" s="54"/>
      <c r="EV145" s="54"/>
      <c r="EW145" s="54"/>
      <c r="EX145" s="54"/>
      <c r="EY145" s="54"/>
      <c r="EZ145" s="54"/>
      <c r="FA145" s="54"/>
      <c r="FB145" s="54"/>
      <c r="FC145" s="54"/>
      <c r="FD145" s="54"/>
      <c r="FE145" s="54"/>
      <c r="FF145" s="54"/>
      <c r="FG145" s="54"/>
      <c r="FH145" s="54"/>
      <c r="FI145" s="54"/>
      <c r="FJ145" s="54"/>
      <c r="FK145" s="54"/>
      <c r="FL145" s="54"/>
      <c r="FM145" s="54"/>
      <c r="FN145" s="54"/>
      <c r="FO145" s="54"/>
      <c r="FP145" s="54"/>
      <c r="FQ145" s="54"/>
      <c r="FR145" s="54"/>
      <c r="FS145" s="54"/>
      <c r="FT145" s="54"/>
      <c r="FU145" s="54"/>
      <c r="FV145" s="54"/>
      <c r="FW145" s="54"/>
      <c r="FX145" s="54"/>
      <c r="FY145" s="54"/>
      <c r="FZ145" s="54"/>
      <c r="GA145" s="54"/>
      <c r="GB145" s="54"/>
      <c r="GC145" s="54"/>
      <c r="GD145" s="54"/>
      <c r="GE145" s="54"/>
      <c r="GF145" s="54"/>
      <c r="GG145" s="54"/>
      <c r="GH145" s="54"/>
      <c r="GI145" s="54"/>
      <c r="GJ145" s="56"/>
      <c r="GK145" s="56"/>
      <c r="GL145" s="56"/>
    </row>
    <row r="146" ht="15.75" customHeight="1">
      <c r="A146" s="51">
        <f t="shared" si="1"/>
        <v>144</v>
      </c>
      <c r="B146" s="46">
        <v>43719.675080960646</v>
      </c>
      <c r="C146" s="47" t="s">
        <v>2790</v>
      </c>
      <c r="D146" s="50" t="s">
        <v>2790</v>
      </c>
      <c r="E146" s="48" t="s">
        <v>289</v>
      </c>
      <c r="F146" s="49" t="s">
        <v>193</v>
      </c>
      <c r="G146" s="48" t="s">
        <v>194</v>
      </c>
      <c r="H146" s="48" t="s">
        <v>194</v>
      </c>
      <c r="I146" s="48" t="s">
        <v>193</v>
      </c>
      <c r="J146" s="48" t="s">
        <v>193</v>
      </c>
      <c r="K146" s="48" t="s">
        <v>193</v>
      </c>
      <c r="L146" s="48" t="s">
        <v>193</v>
      </c>
      <c r="M146" s="48" t="s">
        <v>194</v>
      </c>
      <c r="N146" s="48" t="s">
        <v>194</v>
      </c>
      <c r="O146" s="48" t="s">
        <v>193</v>
      </c>
      <c r="P146" s="48" t="s">
        <v>194</v>
      </c>
      <c r="Q146" s="48" t="s">
        <v>193</v>
      </c>
      <c r="R146" s="48" t="s">
        <v>194</v>
      </c>
      <c r="S146" s="48" t="s">
        <v>193</v>
      </c>
      <c r="T146" s="48" t="s">
        <v>193</v>
      </c>
      <c r="U146" s="48" t="s">
        <v>193</v>
      </c>
      <c r="V146" s="48" t="s">
        <v>193</v>
      </c>
      <c r="W146" s="48" t="s">
        <v>193</v>
      </c>
      <c r="X146" s="48" t="s">
        <v>193</v>
      </c>
      <c r="Y146" s="48" t="s">
        <v>193</v>
      </c>
      <c r="Z146" s="48" t="s">
        <v>193</v>
      </c>
      <c r="AA146" s="48" t="s">
        <v>193</v>
      </c>
      <c r="AB146" s="48" t="s">
        <v>193</v>
      </c>
      <c r="AC146" s="48" t="s">
        <v>193</v>
      </c>
      <c r="AD146" s="48" t="s">
        <v>194</v>
      </c>
      <c r="AE146" s="48" t="s">
        <v>193</v>
      </c>
      <c r="AF146" s="48" t="s">
        <v>194</v>
      </c>
      <c r="AG146" s="48" t="s">
        <v>194</v>
      </c>
      <c r="AH146" s="50" t="s">
        <v>2791</v>
      </c>
      <c r="AI146" s="48" t="s">
        <v>194</v>
      </c>
      <c r="AJ146" s="48" t="s">
        <v>193</v>
      </c>
      <c r="AK146" s="48" t="s">
        <v>194</v>
      </c>
      <c r="AL146" s="48" t="s">
        <v>193</v>
      </c>
      <c r="AM146" s="48" t="s">
        <v>194</v>
      </c>
      <c r="AN146" s="48" t="s">
        <v>193</v>
      </c>
      <c r="AO146" s="48" t="s">
        <v>193</v>
      </c>
      <c r="AP146" s="48" t="s">
        <v>193</v>
      </c>
      <c r="AQ146" s="48" t="s">
        <v>193</v>
      </c>
      <c r="AR146" s="48" t="s">
        <v>193</v>
      </c>
      <c r="AS146" s="48" t="s">
        <v>193</v>
      </c>
      <c r="AT146" s="48" t="s">
        <v>194</v>
      </c>
      <c r="AU146" s="48" t="s">
        <v>193</v>
      </c>
      <c r="AV146" s="48" t="s">
        <v>193</v>
      </c>
      <c r="AW146" s="48" t="s">
        <v>193</v>
      </c>
      <c r="AX146" s="48" t="s">
        <v>193</v>
      </c>
      <c r="AY146" s="48" t="s">
        <v>194</v>
      </c>
      <c r="AZ146" s="48" t="s">
        <v>193</v>
      </c>
      <c r="BA146" s="48" t="s">
        <v>2792</v>
      </c>
      <c r="BB146" s="50" t="s">
        <v>2793</v>
      </c>
      <c r="BC146" s="48" t="s">
        <v>194</v>
      </c>
      <c r="BD146" s="48" t="s">
        <v>193</v>
      </c>
      <c r="BE146" s="48" t="s">
        <v>193</v>
      </c>
      <c r="BF146" s="48" t="s">
        <v>193</v>
      </c>
      <c r="BG146" s="51" t="s">
        <v>2794</v>
      </c>
      <c r="BH146" s="51" t="s">
        <v>198</v>
      </c>
      <c r="BI146" s="51" t="s">
        <v>199</v>
      </c>
      <c r="BJ146" s="51" t="s">
        <v>1502</v>
      </c>
      <c r="BK146" s="51" t="s">
        <v>1293</v>
      </c>
      <c r="BL146" s="52">
        <v>43225.0</v>
      </c>
      <c r="BM146" s="51" t="s">
        <v>202</v>
      </c>
      <c r="BN146" s="51">
        <v>2016.0</v>
      </c>
      <c r="BO146" s="51" t="s">
        <v>2795</v>
      </c>
      <c r="BP146" s="51" t="s">
        <v>223</v>
      </c>
      <c r="BQ146" s="51">
        <v>0.0</v>
      </c>
      <c r="BR146" s="51" t="s">
        <v>2043</v>
      </c>
      <c r="BS146" s="51" t="s">
        <v>2044</v>
      </c>
      <c r="BT146" s="53" t="s">
        <v>2796</v>
      </c>
      <c r="BU146" s="51">
        <v>5.0</v>
      </c>
      <c r="BV146" s="51">
        <v>0.0</v>
      </c>
      <c r="BW146" s="51">
        <v>6.0</v>
      </c>
      <c r="BX146" s="51">
        <v>2.0</v>
      </c>
      <c r="BY146" s="51">
        <v>0.0</v>
      </c>
      <c r="BZ146" s="51">
        <v>6.0</v>
      </c>
      <c r="CA146" s="54" t="s">
        <v>2797</v>
      </c>
      <c r="CB146" s="54" t="s">
        <v>2798</v>
      </c>
      <c r="CC146" s="54" t="s">
        <v>2799</v>
      </c>
      <c r="CD146" s="54" t="s">
        <v>2800</v>
      </c>
      <c r="CE146" s="54" t="s">
        <v>2801</v>
      </c>
      <c r="CF146" s="54" t="s">
        <v>2802</v>
      </c>
      <c r="CG146" s="54" t="s">
        <v>2803</v>
      </c>
      <c r="CH146" s="54" t="s">
        <v>2804</v>
      </c>
      <c r="CI146" s="54" t="s">
        <v>2805</v>
      </c>
      <c r="CJ146" s="54"/>
      <c r="CK146" s="54"/>
      <c r="CL146" s="54"/>
      <c r="CM146" s="54"/>
      <c r="CN146" s="54"/>
      <c r="CO146" s="54"/>
      <c r="CP146" s="54"/>
      <c r="CQ146" s="54"/>
      <c r="CR146" s="54"/>
      <c r="CS146" s="54"/>
      <c r="CT146" s="54"/>
      <c r="CU146" s="54"/>
      <c r="CV146" s="54"/>
      <c r="CW146" s="54"/>
      <c r="CX146" s="54"/>
      <c r="CY146" s="54"/>
      <c r="CZ146" s="54"/>
      <c r="DA146" s="54"/>
      <c r="DB146" s="54"/>
      <c r="DC146" s="54"/>
      <c r="DD146" s="54"/>
      <c r="DE146" s="54"/>
      <c r="DF146" s="54"/>
      <c r="DG146" s="54"/>
      <c r="DH146" s="54"/>
      <c r="DI146" s="54"/>
      <c r="DJ146" s="54"/>
      <c r="DK146" s="54"/>
      <c r="DL146" s="54"/>
      <c r="DM146" s="54"/>
      <c r="DN146" s="54"/>
      <c r="DO146" s="54"/>
      <c r="DP146" s="54"/>
      <c r="DQ146" s="54"/>
      <c r="DR146" s="54"/>
      <c r="DS146" s="54"/>
      <c r="DT146" s="54"/>
      <c r="DU146" s="54"/>
      <c r="DV146" s="54"/>
      <c r="DW146" s="54"/>
      <c r="DX146" s="54"/>
      <c r="DY146" s="54"/>
      <c r="DZ146" s="54"/>
      <c r="EA146" s="54"/>
      <c r="EB146" s="54"/>
      <c r="EC146" s="54"/>
      <c r="ED146" s="54"/>
      <c r="EE146" s="54"/>
      <c r="EF146" s="54"/>
      <c r="EG146" s="54"/>
      <c r="EH146" s="54"/>
      <c r="EI146" s="54"/>
      <c r="EJ146" s="54"/>
      <c r="EK146" s="54"/>
      <c r="EL146" s="54"/>
      <c r="EM146" s="54"/>
      <c r="EN146" s="54"/>
      <c r="EO146" s="54"/>
      <c r="EP146" s="54"/>
      <c r="EQ146" s="54"/>
      <c r="ER146" s="54"/>
      <c r="ES146" s="54"/>
      <c r="ET146" s="54"/>
      <c r="EU146" s="54"/>
      <c r="EV146" s="54"/>
      <c r="EW146" s="54"/>
      <c r="EX146" s="54"/>
      <c r="EY146" s="54"/>
      <c r="EZ146" s="54"/>
      <c r="FA146" s="54"/>
      <c r="FB146" s="54"/>
      <c r="FC146" s="54"/>
      <c r="FD146" s="54"/>
      <c r="FE146" s="54"/>
      <c r="FF146" s="54"/>
      <c r="FG146" s="54"/>
      <c r="FH146" s="54"/>
      <c r="FI146" s="54"/>
      <c r="FJ146" s="54"/>
      <c r="FK146" s="54"/>
      <c r="FL146" s="54"/>
      <c r="FM146" s="54"/>
      <c r="FN146" s="54"/>
      <c r="FO146" s="54"/>
      <c r="FP146" s="54"/>
      <c r="FQ146" s="54"/>
      <c r="FR146" s="54"/>
      <c r="FS146" s="54"/>
      <c r="FT146" s="54"/>
      <c r="FU146" s="54"/>
      <c r="FV146" s="54"/>
      <c r="FW146" s="54"/>
      <c r="FX146" s="54"/>
      <c r="FY146" s="54"/>
      <c r="FZ146" s="54"/>
      <c r="GA146" s="54"/>
      <c r="GB146" s="54"/>
      <c r="GC146" s="54"/>
      <c r="GD146" s="54"/>
      <c r="GE146" s="54"/>
      <c r="GF146" s="54"/>
      <c r="GG146" s="54"/>
      <c r="GH146" s="54"/>
      <c r="GI146" s="54"/>
      <c r="GJ146" s="56"/>
      <c r="GK146" s="56"/>
      <c r="GL146" s="56"/>
    </row>
    <row r="147" ht="15.75" customHeight="1">
      <c r="A147" s="51">
        <f t="shared" si="1"/>
        <v>145</v>
      </c>
      <c r="B147" s="46">
        <v>43719.98977568287</v>
      </c>
      <c r="C147" s="47" t="s">
        <v>2806</v>
      </c>
      <c r="D147" s="47" t="s">
        <v>2807</v>
      </c>
      <c r="E147" s="48" t="s">
        <v>339</v>
      </c>
      <c r="F147" s="49" t="s">
        <v>193</v>
      </c>
      <c r="G147" s="48" t="s">
        <v>193</v>
      </c>
      <c r="H147" s="48" t="s">
        <v>193</v>
      </c>
      <c r="I147" s="48" t="s">
        <v>193</v>
      </c>
      <c r="J147" s="48" t="s">
        <v>193</v>
      </c>
      <c r="K147" s="48" t="s">
        <v>193</v>
      </c>
      <c r="L147" s="48" t="s">
        <v>193</v>
      </c>
      <c r="M147" s="48" t="s">
        <v>193</v>
      </c>
      <c r="N147" s="48" t="s">
        <v>193</v>
      </c>
      <c r="O147" s="48" t="s">
        <v>193</v>
      </c>
      <c r="P147" s="48" t="s">
        <v>193</v>
      </c>
      <c r="Q147" s="48" t="s">
        <v>193</v>
      </c>
      <c r="R147" s="48" t="s">
        <v>193</v>
      </c>
      <c r="S147" s="48" t="s">
        <v>193</v>
      </c>
      <c r="T147" s="48" t="s">
        <v>193</v>
      </c>
      <c r="U147" s="48" t="s">
        <v>193</v>
      </c>
      <c r="V147" s="48" t="s">
        <v>193</v>
      </c>
      <c r="W147" s="48" t="s">
        <v>193</v>
      </c>
      <c r="X147" s="48" t="s">
        <v>193</v>
      </c>
      <c r="Y147" s="48" t="s">
        <v>193</v>
      </c>
      <c r="Z147" s="48" t="s">
        <v>193</v>
      </c>
      <c r="AA147" s="48" t="s">
        <v>218</v>
      </c>
      <c r="AB147" s="48" t="s">
        <v>218</v>
      </c>
      <c r="AC147" s="48" t="s">
        <v>218</v>
      </c>
      <c r="AD147" s="48" t="s">
        <v>218</v>
      </c>
      <c r="AE147" s="48" t="s">
        <v>218</v>
      </c>
      <c r="AF147" s="48" t="s">
        <v>218</v>
      </c>
      <c r="AG147" s="48" t="s">
        <v>218</v>
      </c>
      <c r="AH147" s="48" t="s">
        <v>218</v>
      </c>
      <c r="AI147" s="48" t="s">
        <v>193</v>
      </c>
      <c r="AJ147" s="48" t="s">
        <v>193</v>
      </c>
      <c r="AK147" s="48" t="s">
        <v>193</v>
      </c>
      <c r="AL147" s="48" t="s">
        <v>193</v>
      </c>
      <c r="AM147" s="48" t="s">
        <v>193</v>
      </c>
      <c r="AN147" s="48" t="s">
        <v>193</v>
      </c>
      <c r="AO147" s="48" t="s">
        <v>194</v>
      </c>
      <c r="AP147" s="48" t="s">
        <v>193</v>
      </c>
      <c r="AQ147" s="48" t="s">
        <v>193</v>
      </c>
      <c r="AR147" s="48" t="s">
        <v>193</v>
      </c>
      <c r="AS147" s="48" t="s">
        <v>193</v>
      </c>
      <c r="AT147" s="48" t="s">
        <v>193</v>
      </c>
      <c r="AU147" s="48" t="s">
        <v>193</v>
      </c>
      <c r="AV147" s="48" t="s">
        <v>193</v>
      </c>
      <c r="AW147" s="48" t="s">
        <v>193</v>
      </c>
      <c r="AX147" s="48" t="s">
        <v>193</v>
      </c>
      <c r="AY147" s="48" t="s">
        <v>193</v>
      </c>
      <c r="AZ147" s="48" t="s">
        <v>193</v>
      </c>
      <c r="BA147" s="48" t="s">
        <v>319</v>
      </c>
      <c r="BB147" s="64" t="s">
        <v>218</v>
      </c>
      <c r="BC147" s="48" t="s">
        <v>193</v>
      </c>
      <c r="BD147" s="48" t="s">
        <v>193</v>
      </c>
      <c r="BE147" s="48" t="s">
        <v>193</v>
      </c>
      <c r="BF147" s="48" t="s">
        <v>193</v>
      </c>
      <c r="BG147" s="51" t="s">
        <v>2808</v>
      </c>
      <c r="BH147" s="51" t="s">
        <v>198</v>
      </c>
      <c r="BI147" s="51" t="s">
        <v>199</v>
      </c>
      <c r="BJ147" s="51" t="s">
        <v>2171</v>
      </c>
      <c r="BK147" s="51" t="s">
        <v>1176</v>
      </c>
      <c r="BL147" s="52">
        <v>43283.0</v>
      </c>
      <c r="BM147" s="51" t="s">
        <v>202</v>
      </c>
      <c r="BN147" s="51">
        <v>2006.0</v>
      </c>
      <c r="BO147" s="51" t="s">
        <v>2809</v>
      </c>
      <c r="BP147" s="51" t="s">
        <v>223</v>
      </c>
      <c r="BQ147" s="51" t="s">
        <v>2810</v>
      </c>
      <c r="BR147" s="51" t="s">
        <v>206</v>
      </c>
      <c r="BS147" s="51" t="s">
        <v>508</v>
      </c>
      <c r="BT147" s="53" t="s">
        <v>2811</v>
      </c>
      <c r="BU147" s="51">
        <v>2.0</v>
      </c>
      <c r="BV147" s="51">
        <v>0.0</v>
      </c>
      <c r="BW147" s="51">
        <v>9.0</v>
      </c>
      <c r="BX147" s="51">
        <v>1.0</v>
      </c>
      <c r="BY147" s="51">
        <v>8.0</v>
      </c>
      <c r="BZ147" s="51">
        <v>0.0</v>
      </c>
      <c r="CA147" s="54" t="s">
        <v>2812</v>
      </c>
      <c r="CB147" s="54" t="s">
        <v>2813</v>
      </c>
      <c r="CC147" s="54" t="s">
        <v>2814</v>
      </c>
      <c r="CD147" s="54" t="s">
        <v>2815</v>
      </c>
      <c r="CE147" s="54" t="s">
        <v>2816</v>
      </c>
      <c r="CF147" s="54" t="s">
        <v>2817</v>
      </c>
      <c r="CG147" s="54" t="s">
        <v>2818</v>
      </c>
      <c r="CH147" s="54" t="s">
        <v>2819</v>
      </c>
      <c r="CI147" s="54" t="s">
        <v>2820</v>
      </c>
      <c r="CJ147" s="54" t="s">
        <v>2821</v>
      </c>
      <c r="CK147" s="54" t="s">
        <v>2822</v>
      </c>
      <c r="CL147" s="54"/>
      <c r="CM147" s="54"/>
      <c r="CN147" s="54"/>
      <c r="CO147" s="54"/>
      <c r="CP147" s="54"/>
      <c r="CQ147" s="54"/>
      <c r="CR147" s="54"/>
      <c r="CS147" s="54"/>
      <c r="CT147" s="54"/>
      <c r="CU147" s="54"/>
      <c r="CV147" s="54"/>
      <c r="CW147" s="54"/>
      <c r="CX147" s="54"/>
      <c r="CY147" s="54"/>
      <c r="CZ147" s="54"/>
      <c r="DA147" s="54"/>
      <c r="DB147" s="54"/>
      <c r="DC147" s="54"/>
      <c r="DD147" s="54"/>
      <c r="DE147" s="54"/>
      <c r="DF147" s="54"/>
      <c r="DG147" s="54"/>
      <c r="DH147" s="54"/>
      <c r="DI147" s="54"/>
      <c r="DJ147" s="54"/>
      <c r="DK147" s="54"/>
      <c r="DL147" s="54"/>
      <c r="DM147" s="54"/>
      <c r="DN147" s="54"/>
      <c r="DO147" s="54"/>
      <c r="DP147" s="54"/>
      <c r="DQ147" s="54"/>
      <c r="DR147" s="54"/>
      <c r="DS147" s="54"/>
      <c r="DT147" s="54"/>
      <c r="DU147" s="54"/>
      <c r="DV147" s="54"/>
      <c r="DW147" s="54"/>
      <c r="DX147" s="54"/>
      <c r="DY147" s="54"/>
      <c r="DZ147" s="54"/>
      <c r="EA147" s="54"/>
      <c r="EB147" s="54"/>
      <c r="EC147" s="54"/>
      <c r="ED147" s="54"/>
      <c r="EE147" s="54"/>
      <c r="EF147" s="54"/>
      <c r="EG147" s="54"/>
      <c r="EH147" s="54"/>
      <c r="EI147" s="54"/>
      <c r="EJ147" s="54"/>
      <c r="EK147" s="54"/>
      <c r="EL147" s="54"/>
      <c r="EM147" s="54"/>
      <c r="EN147" s="54"/>
      <c r="EO147" s="54"/>
      <c r="EP147" s="54"/>
      <c r="EQ147" s="54"/>
      <c r="ER147" s="54"/>
      <c r="ES147" s="54"/>
      <c r="ET147" s="54"/>
      <c r="EU147" s="54"/>
      <c r="EV147" s="54"/>
      <c r="EW147" s="54"/>
      <c r="EX147" s="54"/>
      <c r="EY147" s="54"/>
      <c r="EZ147" s="54"/>
      <c r="FA147" s="54"/>
      <c r="FB147" s="54"/>
      <c r="FC147" s="54"/>
      <c r="FD147" s="54"/>
      <c r="FE147" s="54"/>
      <c r="FF147" s="54"/>
      <c r="FG147" s="54"/>
      <c r="FH147" s="54"/>
      <c r="FI147" s="54"/>
      <c r="FJ147" s="54"/>
      <c r="FK147" s="54"/>
      <c r="FL147" s="54"/>
      <c r="FM147" s="54"/>
      <c r="FN147" s="54"/>
      <c r="FO147" s="54"/>
      <c r="FP147" s="54"/>
      <c r="FQ147" s="54"/>
      <c r="FR147" s="54"/>
      <c r="FS147" s="54"/>
      <c r="FT147" s="54"/>
      <c r="FU147" s="54"/>
      <c r="FV147" s="54"/>
      <c r="FW147" s="54"/>
      <c r="FX147" s="54"/>
      <c r="FY147" s="54"/>
      <c r="FZ147" s="54"/>
      <c r="GA147" s="54"/>
      <c r="GB147" s="54"/>
      <c r="GC147" s="54"/>
      <c r="GD147" s="54"/>
      <c r="GE147" s="54"/>
      <c r="GF147" s="54"/>
      <c r="GG147" s="54"/>
      <c r="GH147" s="54"/>
      <c r="GI147" s="54"/>
      <c r="GJ147" s="56"/>
      <c r="GK147" s="56"/>
      <c r="GL147" s="56"/>
    </row>
    <row r="148" ht="15.75" customHeight="1">
      <c r="A148" s="51">
        <f t="shared" si="1"/>
        <v>146</v>
      </c>
      <c r="B148" s="46">
        <v>43720.408805115745</v>
      </c>
      <c r="C148" s="50" t="s">
        <v>2823</v>
      </c>
      <c r="D148" s="50" t="s">
        <v>2823</v>
      </c>
      <c r="E148" s="48" t="s">
        <v>217</v>
      </c>
      <c r="F148" s="49" t="s">
        <v>193</v>
      </c>
      <c r="G148" s="48" t="s">
        <v>194</v>
      </c>
      <c r="H148" s="48" t="s">
        <v>194</v>
      </c>
      <c r="I148" s="48" t="s">
        <v>194</v>
      </c>
      <c r="J148" s="48" t="s">
        <v>193</v>
      </c>
      <c r="K148" s="48" t="s">
        <v>193</v>
      </c>
      <c r="L148" s="48" t="s">
        <v>193</v>
      </c>
      <c r="M148" s="48" t="s">
        <v>193</v>
      </c>
      <c r="N148" s="48" t="s">
        <v>193</v>
      </c>
      <c r="O148" s="48" t="s">
        <v>194</v>
      </c>
      <c r="P148" s="48" t="s">
        <v>193</v>
      </c>
      <c r="Q148" s="48" t="s">
        <v>193</v>
      </c>
      <c r="R148" s="48" t="s">
        <v>193</v>
      </c>
      <c r="S148" s="48" t="s">
        <v>193</v>
      </c>
      <c r="T148" s="48" t="s">
        <v>193</v>
      </c>
      <c r="U148" s="48" t="s">
        <v>193</v>
      </c>
      <c r="V148" s="48" t="s">
        <v>193</v>
      </c>
      <c r="W148" s="48" t="s">
        <v>193</v>
      </c>
      <c r="X148" s="48" t="s">
        <v>193</v>
      </c>
      <c r="Y148" s="48" t="s">
        <v>193</v>
      </c>
      <c r="Z148" s="48" t="s">
        <v>194</v>
      </c>
      <c r="AA148" s="48" t="s">
        <v>218</v>
      </c>
      <c r="AB148" s="48" t="s">
        <v>218</v>
      </c>
      <c r="AC148" s="48" t="s">
        <v>218</v>
      </c>
      <c r="AD148" s="48" t="s">
        <v>218</v>
      </c>
      <c r="AE148" s="48" t="s">
        <v>218</v>
      </c>
      <c r="AF148" s="48" t="s">
        <v>218</v>
      </c>
      <c r="AG148" s="48" t="s">
        <v>218</v>
      </c>
      <c r="AH148" s="48" t="s">
        <v>218</v>
      </c>
      <c r="AI148" s="48" t="s">
        <v>193</v>
      </c>
      <c r="AJ148" s="48" t="s">
        <v>193</v>
      </c>
      <c r="AK148" s="48" t="s">
        <v>193</v>
      </c>
      <c r="AL148" s="48" t="s">
        <v>193</v>
      </c>
      <c r="AM148" s="48" t="s">
        <v>193</v>
      </c>
      <c r="AN148" s="48" t="s">
        <v>193</v>
      </c>
      <c r="AO148" s="49" t="s">
        <v>194</v>
      </c>
      <c r="AP148" s="48" t="s">
        <v>193</v>
      </c>
      <c r="AQ148" s="48" t="s">
        <v>193</v>
      </c>
      <c r="AR148" s="49" t="s">
        <v>193</v>
      </c>
      <c r="AS148" s="48" t="s">
        <v>2824</v>
      </c>
      <c r="AT148" s="48" t="s">
        <v>194</v>
      </c>
      <c r="AU148" s="48" t="s">
        <v>194</v>
      </c>
      <c r="AV148" s="48" t="s">
        <v>193</v>
      </c>
      <c r="AW148" s="48" t="s">
        <v>194</v>
      </c>
      <c r="AX148" s="48" t="s">
        <v>193</v>
      </c>
      <c r="AY148" s="48" t="s">
        <v>193</v>
      </c>
      <c r="AZ148" s="48" t="s">
        <v>193</v>
      </c>
      <c r="BA148" s="48" t="s">
        <v>193</v>
      </c>
      <c r="BB148" s="64" t="s">
        <v>218</v>
      </c>
      <c r="BC148" s="48" t="s">
        <v>193</v>
      </c>
      <c r="BD148" s="48" t="s">
        <v>193</v>
      </c>
      <c r="BE148" s="48" t="s">
        <v>193</v>
      </c>
      <c r="BF148" s="48" t="s">
        <v>193</v>
      </c>
      <c r="BG148" s="51" t="s">
        <v>2825</v>
      </c>
      <c r="BH148" s="51" t="s">
        <v>77</v>
      </c>
      <c r="BI148" s="51" t="s">
        <v>199</v>
      </c>
      <c r="BJ148" s="51" t="s">
        <v>2494</v>
      </c>
      <c r="BK148" s="51" t="s">
        <v>638</v>
      </c>
      <c r="BL148" s="52">
        <v>43392.0</v>
      </c>
      <c r="BM148" s="51" t="s">
        <v>221</v>
      </c>
      <c r="BN148" s="51">
        <v>2009.0</v>
      </c>
      <c r="BO148" s="51" t="s">
        <v>2826</v>
      </c>
      <c r="BP148" s="51" t="s">
        <v>204</v>
      </c>
      <c r="BQ148" s="51" t="s">
        <v>2827</v>
      </c>
      <c r="BR148" s="51" t="s">
        <v>325</v>
      </c>
      <c r="BS148" s="51" t="s">
        <v>439</v>
      </c>
      <c r="BT148" s="53" t="s">
        <v>2828</v>
      </c>
      <c r="BU148" s="51">
        <v>2.0</v>
      </c>
      <c r="BV148" s="51">
        <v>0.0</v>
      </c>
      <c r="BW148" s="51">
        <v>3.0</v>
      </c>
      <c r="BX148" s="51">
        <v>0.0</v>
      </c>
      <c r="BY148" s="51">
        <v>1.0</v>
      </c>
      <c r="BZ148" s="51">
        <v>0.0</v>
      </c>
      <c r="CA148" s="54" t="s">
        <v>2829</v>
      </c>
      <c r="CB148" s="54" t="s">
        <v>232</v>
      </c>
      <c r="CC148" s="54" t="s">
        <v>2830</v>
      </c>
      <c r="CD148" s="54" t="s">
        <v>443</v>
      </c>
      <c r="CE148" s="54" t="s">
        <v>2831</v>
      </c>
      <c r="CF148" s="54" t="s">
        <v>1070</v>
      </c>
      <c r="CG148" s="54" t="s">
        <v>2832</v>
      </c>
      <c r="CH148" s="54"/>
      <c r="CI148" s="54"/>
      <c r="CJ148" s="54"/>
      <c r="CK148" s="54"/>
      <c r="CL148" s="54"/>
      <c r="CM148" s="54"/>
      <c r="CN148" s="54"/>
      <c r="CO148" s="54"/>
      <c r="CP148" s="54"/>
      <c r="CQ148" s="54"/>
      <c r="CR148" s="54"/>
      <c r="CS148" s="54"/>
      <c r="CT148" s="54"/>
      <c r="CU148" s="54"/>
      <c r="CV148" s="54"/>
      <c r="CW148" s="54"/>
      <c r="CX148" s="54"/>
      <c r="CY148" s="54"/>
      <c r="CZ148" s="54"/>
      <c r="DA148" s="54"/>
      <c r="DB148" s="54"/>
      <c r="DC148" s="54"/>
      <c r="DD148" s="54"/>
      <c r="DE148" s="54"/>
      <c r="DF148" s="54"/>
      <c r="DG148" s="54"/>
      <c r="DH148" s="54"/>
      <c r="DI148" s="54"/>
      <c r="DJ148" s="54"/>
      <c r="DK148" s="54"/>
      <c r="DL148" s="54"/>
      <c r="DM148" s="54"/>
      <c r="DN148" s="54"/>
      <c r="DO148" s="54"/>
      <c r="DP148" s="54"/>
      <c r="DQ148" s="54"/>
      <c r="DR148" s="54"/>
      <c r="DS148" s="54"/>
      <c r="DT148" s="54"/>
      <c r="DU148" s="54"/>
      <c r="DV148" s="54"/>
      <c r="DW148" s="54"/>
      <c r="DX148" s="54"/>
      <c r="DY148" s="54"/>
      <c r="DZ148" s="54"/>
      <c r="EA148" s="54"/>
      <c r="EB148" s="54"/>
      <c r="EC148" s="54"/>
      <c r="ED148" s="54"/>
      <c r="EE148" s="54"/>
      <c r="EF148" s="54"/>
      <c r="EG148" s="54"/>
      <c r="EH148" s="54"/>
      <c r="EI148" s="54"/>
      <c r="EJ148" s="54"/>
      <c r="EK148" s="54"/>
      <c r="EL148" s="54"/>
      <c r="EM148" s="54"/>
      <c r="EN148" s="54"/>
      <c r="EO148" s="54"/>
      <c r="EP148" s="54"/>
      <c r="EQ148" s="54"/>
      <c r="ER148" s="54"/>
      <c r="ES148" s="54"/>
      <c r="ET148" s="54"/>
      <c r="EU148" s="54"/>
      <c r="EV148" s="54"/>
      <c r="EW148" s="54"/>
      <c r="EX148" s="54"/>
      <c r="EY148" s="54"/>
      <c r="EZ148" s="54"/>
      <c r="FA148" s="54"/>
      <c r="FB148" s="54"/>
      <c r="FC148" s="54"/>
      <c r="FD148" s="54"/>
      <c r="FE148" s="54"/>
      <c r="FF148" s="54"/>
      <c r="FG148" s="54"/>
      <c r="FH148" s="54"/>
      <c r="FI148" s="54"/>
      <c r="FJ148" s="54"/>
      <c r="FK148" s="54"/>
      <c r="FL148" s="54"/>
      <c r="FM148" s="54"/>
      <c r="FN148" s="54"/>
      <c r="FO148" s="54"/>
      <c r="FP148" s="54"/>
      <c r="FQ148" s="54"/>
      <c r="FR148" s="54"/>
      <c r="FS148" s="54"/>
      <c r="FT148" s="54"/>
      <c r="FU148" s="54"/>
      <c r="FV148" s="54"/>
      <c r="FW148" s="54"/>
      <c r="FX148" s="54"/>
      <c r="FY148" s="54"/>
      <c r="FZ148" s="54"/>
      <c r="GA148" s="54"/>
      <c r="GB148" s="54"/>
      <c r="GC148" s="54"/>
      <c r="GD148" s="54"/>
      <c r="GE148" s="54"/>
      <c r="GF148" s="54"/>
      <c r="GG148" s="54"/>
      <c r="GH148" s="54"/>
      <c r="GI148" s="54"/>
      <c r="GJ148" s="56"/>
      <c r="GK148" s="56"/>
      <c r="GL148" s="56"/>
    </row>
    <row r="149" ht="15.75" customHeight="1">
      <c r="A149" s="51">
        <f t="shared" si="1"/>
        <v>147</v>
      </c>
      <c r="B149" s="46">
        <v>43720.41891143519</v>
      </c>
      <c r="C149" s="47" t="s">
        <v>2833</v>
      </c>
      <c r="D149" s="50" t="s">
        <v>2833</v>
      </c>
      <c r="E149" s="48" t="s">
        <v>217</v>
      </c>
      <c r="F149" s="49" t="s">
        <v>193</v>
      </c>
      <c r="G149" s="48" t="s">
        <v>193</v>
      </c>
      <c r="H149" s="48" t="s">
        <v>319</v>
      </c>
      <c r="I149" s="48" t="s">
        <v>193</v>
      </c>
      <c r="J149" s="48" t="s">
        <v>193</v>
      </c>
      <c r="K149" s="48" t="s">
        <v>193</v>
      </c>
      <c r="L149" s="48" t="s">
        <v>193</v>
      </c>
      <c r="M149" s="48" t="s">
        <v>193</v>
      </c>
      <c r="N149" s="48" t="s">
        <v>193</v>
      </c>
      <c r="O149" s="48" t="s">
        <v>193</v>
      </c>
      <c r="P149" s="48" t="s">
        <v>193</v>
      </c>
      <c r="Q149" s="48" t="s">
        <v>193</v>
      </c>
      <c r="R149" s="48" t="s">
        <v>193</v>
      </c>
      <c r="S149" s="48" t="s">
        <v>193</v>
      </c>
      <c r="T149" s="48" t="s">
        <v>193</v>
      </c>
      <c r="U149" s="48" t="s">
        <v>193</v>
      </c>
      <c r="V149" s="48" t="s">
        <v>193</v>
      </c>
      <c r="W149" s="48" t="s">
        <v>193</v>
      </c>
      <c r="X149" s="48" t="s">
        <v>193</v>
      </c>
      <c r="Y149" s="48" t="s">
        <v>193</v>
      </c>
      <c r="Z149" s="48" t="s">
        <v>193</v>
      </c>
      <c r="AA149" s="48" t="s">
        <v>218</v>
      </c>
      <c r="AB149" s="48" t="s">
        <v>218</v>
      </c>
      <c r="AC149" s="48" t="s">
        <v>218</v>
      </c>
      <c r="AD149" s="48" t="s">
        <v>218</v>
      </c>
      <c r="AE149" s="48" t="s">
        <v>218</v>
      </c>
      <c r="AF149" s="48" t="s">
        <v>218</v>
      </c>
      <c r="AG149" s="48" t="s">
        <v>218</v>
      </c>
      <c r="AH149" s="48" t="s">
        <v>218</v>
      </c>
      <c r="AI149" s="48" t="s">
        <v>193</v>
      </c>
      <c r="AJ149" s="48" t="s">
        <v>193</v>
      </c>
      <c r="AK149" s="48" t="s">
        <v>193</v>
      </c>
      <c r="AL149" s="48" t="s">
        <v>193</v>
      </c>
      <c r="AM149" s="48" t="s">
        <v>193</v>
      </c>
      <c r="AN149" s="48" t="s">
        <v>193</v>
      </c>
      <c r="AO149" s="48" t="s">
        <v>193</v>
      </c>
      <c r="AP149" s="48" t="s">
        <v>193</v>
      </c>
      <c r="AQ149" s="48" t="s">
        <v>193</v>
      </c>
      <c r="AR149" s="48" t="s">
        <v>193</v>
      </c>
      <c r="AS149" s="48" t="s">
        <v>319</v>
      </c>
      <c r="AT149" s="48" t="s">
        <v>193</v>
      </c>
      <c r="AU149" s="48" t="s">
        <v>193</v>
      </c>
      <c r="AV149" s="48" t="s">
        <v>193</v>
      </c>
      <c r="AW149" s="48" t="s">
        <v>193</v>
      </c>
      <c r="AX149" s="48" t="s">
        <v>193</v>
      </c>
      <c r="AY149" s="48" t="s">
        <v>193</v>
      </c>
      <c r="AZ149" s="48" t="s">
        <v>193</v>
      </c>
      <c r="BA149" s="48" t="s">
        <v>319</v>
      </c>
      <c r="BB149" s="64" t="s">
        <v>218</v>
      </c>
      <c r="BC149" s="48" t="s">
        <v>193</v>
      </c>
      <c r="BD149" s="48" t="s">
        <v>193</v>
      </c>
      <c r="BE149" s="48" t="s">
        <v>193</v>
      </c>
      <c r="BF149" s="48" t="s">
        <v>193</v>
      </c>
      <c r="BG149" s="51" t="s">
        <v>1501</v>
      </c>
      <c r="BH149" s="51" t="s">
        <v>198</v>
      </c>
      <c r="BI149" s="51" t="s">
        <v>199</v>
      </c>
      <c r="BJ149" s="51" t="s">
        <v>1502</v>
      </c>
      <c r="BK149" s="51" t="s">
        <v>1293</v>
      </c>
      <c r="BL149" s="52">
        <v>43206.0</v>
      </c>
      <c r="BM149" s="51" t="s">
        <v>202</v>
      </c>
      <c r="BN149" s="51">
        <v>1969.0</v>
      </c>
      <c r="BO149" s="51" t="s">
        <v>2834</v>
      </c>
      <c r="BP149" s="51" t="s">
        <v>204</v>
      </c>
      <c r="BQ149" s="51" t="s">
        <v>2835</v>
      </c>
      <c r="BR149" s="51" t="s">
        <v>325</v>
      </c>
      <c r="BS149" s="51" t="s">
        <v>439</v>
      </c>
      <c r="BT149" s="53" t="s">
        <v>2836</v>
      </c>
      <c r="BU149" s="51">
        <v>6.0</v>
      </c>
      <c r="BV149" s="51">
        <v>0.0</v>
      </c>
      <c r="BW149" s="51">
        <v>49.0</v>
      </c>
      <c r="BX149" s="51">
        <v>0.0</v>
      </c>
      <c r="BY149" s="51">
        <v>2.0</v>
      </c>
      <c r="BZ149" s="51">
        <v>7.0</v>
      </c>
      <c r="CA149" s="54" t="s">
        <v>2837</v>
      </c>
      <c r="CB149" s="54" t="s">
        <v>232</v>
      </c>
      <c r="CC149" s="54">
        <v>0.0</v>
      </c>
      <c r="CD149" s="54" t="s">
        <v>2838</v>
      </c>
      <c r="CE149" s="54" t="s">
        <v>2839</v>
      </c>
      <c r="CF149" s="54" t="s">
        <v>2840</v>
      </c>
      <c r="CG149" s="54" t="s">
        <v>2841</v>
      </c>
      <c r="CH149" s="54" t="s">
        <v>2842</v>
      </c>
      <c r="CI149" s="54">
        <v>0.0</v>
      </c>
      <c r="CJ149" s="54"/>
      <c r="CK149" s="54"/>
      <c r="CL149" s="54"/>
      <c r="CM149" s="54"/>
      <c r="CN149" s="54"/>
      <c r="CO149" s="54"/>
      <c r="CP149" s="54"/>
      <c r="CQ149" s="54"/>
      <c r="CR149" s="54"/>
      <c r="CS149" s="54"/>
      <c r="CT149" s="54"/>
      <c r="CU149" s="54"/>
      <c r="CV149" s="54"/>
      <c r="CW149" s="54"/>
      <c r="CX149" s="54"/>
      <c r="CY149" s="54"/>
      <c r="CZ149" s="54"/>
      <c r="DA149" s="54"/>
      <c r="DB149" s="54"/>
      <c r="DC149" s="54"/>
      <c r="DD149" s="54"/>
      <c r="DE149" s="54"/>
      <c r="DF149" s="54"/>
      <c r="DG149" s="54"/>
      <c r="DH149" s="54"/>
      <c r="DI149" s="54"/>
      <c r="DJ149" s="54"/>
      <c r="DK149" s="54"/>
      <c r="DL149" s="54"/>
      <c r="DM149" s="54"/>
      <c r="DN149" s="54"/>
      <c r="DO149" s="54"/>
      <c r="DP149" s="54"/>
      <c r="DQ149" s="54"/>
      <c r="DR149" s="54"/>
      <c r="DS149" s="54"/>
      <c r="DT149" s="54"/>
      <c r="DU149" s="54"/>
      <c r="DV149" s="54"/>
      <c r="DW149" s="54"/>
      <c r="DX149" s="54"/>
      <c r="DY149" s="54"/>
      <c r="DZ149" s="54"/>
      <c r="EA149" s="54"/>
      <c r="EB149" s="54"/>
      <c r="EC149" s="54"/>
      <c r="ED149" s="54"/>
      <c r="EE149" s="54"/>
      <c r="EF149" s="54"/>
      <c r="EG149" s="54"/>
      <c r="EH149" s="54"/>
      <c r="EI149" s="54"/>
      <c r="EJ149" s="54"/>
      <c r="EK149" s="54"/>
      <c r="EL149" s="54"/>
      <c r="EM149" s="54"/>
      <c r="EN149" s="54"/>
      <c r="EO149" s="54"/>
      <c r="EP149" s="54"/>
      <c r="EQ149" s="54"/>
      <c r="ER149" s="54"/>
      <c r="ES149" s="54"/>
      <c r="ET149" s="54"/>
      <c r="EU149" s="54"/>
      <c r="EV149" s="54"/>
      <c r="EW149" s="54"/>
      <c r="EX149" s="54"/>
      <c r="EY149" s="54"/>
      <c r="EZ149" s="54"/>
      <c r="FA149" s="54"/>
      <c r="FB149" s="54"/>
      <c r="FC149" s="54"/>
      <c r="FD149" s="54"/>
      <c r="FE149" s="54"/>
      <c r="FF149" s="54"/>
      <c r="FG149" s="54"/>
      <c r="FH149" s="54"/>
      <c r="FI149" s="54"/>
      <c r="FJ149" s="54"/>
      <c r="FK149" s="54"/>
      <c r="FL149" s="54"/>
      <c r="FM149" s="54"/>
      <c r="FN149" s="54"/>
      <c r="FO149" s="54"/>
      <c r="FP149" s="54"/>
      <c r="FQ149" s="54"/>
      <c r="FR149" s="54"/>
      <c r="FS149" s="54"/>
      <c r="FT149" s="54"/>
      <c r="FU149" s="54"/>
      <c r="FV149" s="54"/>
      <c r="FW149" s="54"/>
      <c r="FX149" s="54"/>
      <c r="FY149" s="54"/>
      <c r="FZ149" s="54"/>
      <c r="GA149" s="54"/>
      <c r="GB149" s="54"/>
      <c r="GC149" s="54"/>
      <c r="GD149" s="54"/>
      <c r="GE149" s="54"/>
      <c r="GF149" s="54"/>
      <c r="GG149" s="54"/>
      <c r="GH149" s="54"/>
      <c r="GI149" s="54"/>
      <c r="GJ149" s="56"/>
      <c r="GK149" s="56"/>
      <c r="GL149" s="56"/>
    </row>
    <row r="150" ht="15.75" customHeight="1">
      <c r="A150" s="51">
        <f t="shared" si="1"/>
        <v>148</v>
      </c>
      <c r="B150" s="46">
        <v>43720.419481122684</v>
      </c>
      <c r="C150" s="47" t="s">
        <v>2843</v>
      </c>
      <c r="D150" s="50" t="s">
        <v>2844</v>
      </c>
      <c r="E150" s="48" t="s">
        <v>217</v>
      </c>
      <c r="F150" s="49" t="s">
        <v>193</v>
      </c>
      <c r="G150" s="48" t="s">
        <v>193</v>
      </c>
      <c r="H150" s="48" t="s">
        <v>193</v>
      </c>
      <c r="I150" s="48" t="s">
        <v>193</v>
      </c>
      <c r="J150" s="48" t="s">
        <v>193</v>
      </c>
      <c r="K150" s="48" t="s">
        <v>193</v>
      </c>
      <c r="L150" s="48" t="s">
        <v>193</v>
      </c>
      <c r="M150" s="48" t="s">
        <v>193</v>
      </c>
      <c r="N150" s="48" t="s">
        <v>193</v>
      </c>
      <c r="O150" s="48" t="s">
        <v>193</v>
      </c>
      <c r="P150" s="48" t="s">
        <v>193</v>
      </c>
      <c r="Q150" s="48" t="s">
        <v>193</v>
      </c>
      <c r="R150" s="48" t="s">
        <v>193</v>
      </c>
      <c r="S150" s="48" t="s">
        <v>193</v>
      </c>
      <c r="T150" s="48" t="s">
        <v>193</v>
      </c>
      <c r="U150" s="48" t="s">
        <v>193</v>
      </c>
      <c r="V150" s="48" t="s">
        <v>193</v>
      </c>
      <c r="W150" s="48" t="s">
        <v>193</v>
      </c>
      <c r="X150" s="48" t="s">
        <v>193</v>
      </c>
      <c r="Y150" s="48" t="s">
        <v>193</v>
      </c>
      <c r="Z150" s="48" t="s">
        <v>193</v>
      </c>
      <c r="AA150" s="48" t="s">
        <v>218</v>
      </c>
      <c r="AB150" s="48" t="s">
        <v>218</v>
      </c>
      <c r="AC150" s="48" t="s">
        <v>218</v>
      </c>
      <c r="AD150" s="48" t="s">
        <v>218</v>
      </c>
      <c r="AE150" s="48" t="s">
        <v>218</v>
      </c>
      <c r="AF150" s="48" t="s">
        <v>218</v>
      </c>
      <c r="AG150" s="48" t="s">
        <v>218</v>
      </c>
      <c r="AH150" s="48" t="s">
        <v>218</v>
      </c>
      <c r="AI150" s="48" t="s">
        <v>193</v>
      </c>
      <c r="AJ150" s="48" t="s">
        <v>193</v>
      </c>
      <c r="AK150" s="48" t="s">
        <v>193</v>
      </c>
      <c r="AL150" s="48" t="s">
        <v>193</v>
      </c>
      <c r="AM150" s="48" t="s">
        <v>193</v>
      </c>
      <c r="AN150" s="48" t="s">
        <v>193</v>
      </c>
      <c r="AO150" s="48" t="s">
        <v>193</v>
      </c>
      <c r="AP150" s="48" t="s">
        <v>193</v>
      </c>
      <c r="AQ150" s="48" t="s">
        <v>193</v>
      </c>
      <c r="AR150" s="48" t="s">
        <v>193</v>
      </c>
      <c r="AS150" s="48" t="s">
        <v>319</v>
      </c>
      <c r="AT150" s="48" t="s">
        <v>193</v>
      </c>
      <c r="AU150" s="48" t="s">
        <v>193</v>
      </c>
      <c r="AV150" s="48" t="s">
        <v>193</v>
      </c>
      <c r="AW150" s="48" t="s">
        <v>193</v>
      </c>
      <c r="AX150" s="48" t="s">
        <v>193</v>
      </c>
      <c r="AY150" s="48" t="s">
        <v>193</v>
      </c>
      <c r="AZ150" s="48" t="s">
        <v>193</v>
      </c>
      <c r="BA150" s="48" t="s">
        <v>319</v>
      </c>
      <c r="BB150" s="64" t="s">
        <v>218</v>
      </c>
      <c r="BC150" s="48" t="s">
        <v>193</v>
      </c>
      <c r="BD150" s="48" t="s">
        <v>193</v>
      </c>
      <c r="BE150" s="48" t="s">
        <v>193</v>
      </c>
      <c r="BF150" s="48" t="s">
        <v>193</v>
      </c>
      <c r="BG150" s="51" t="s">
        <v>2808</v>
      </c>
      <c r="BH150" s="51" t="s">
        <v>198</v>
      </c>
      <c r="BI150" s="51" t="s">
        <v>199</v>
      </c>
      <c r="BJ150" s="51" t="s">
        <v>2171</v>
      </c>
      <c r="BK150" s="51" t="s">
        <v>1176</v>
      </c>
      <c r="BL150" s="52">
        <v>43272.0</v>
      </c>
      <c r="BM150" s="51" t="s">
        <v>202</v>
      </c>
      <c r="BN150" s="51">
        <v>2014.0</v>
      </c>
      <c r="BO150" s="51" t="s">
        <v>2845</v>
      </c>
      <c r="BP150" s="51" t="s">
        <v>223</v>
      </c>
      <c r="BQ150" s="51">
        <v>0.0</v>
      </c>
      <c r="BR150" s="51" t="s">
        <v>325</v>
      </c>
      <c r="BS150" s="51" t="s">
        <v>347</v>
      </c>
      <c r="BT150" s="53" t="s">
        <v>2846</v>
      </c>
      <c r="BU150" s="51">
        <v>3.0</v>
      </c>
      <c r="BV150" s="51">
        <v>0.0</v>
      </c>
      <c r="BW150" s="51">
        <v>8.0</v>
      </c>
      <c r="BX150" s="51">
        <v>0.0</v>
      </c>
      <c r="BY150" s="51">
        <v>8.0</v>
      </c>
      <c r="BZ150" s="51">
        <v>1.0</v>
      </c>
      <c r="CA150" s="54" t="s">
        <v>2847</v>
      </c>
      <c r="CB150" s="54" t="s">
        <v>2848</v>
      </c>
      <c r="CC150" s="54"/>
      <c r="CD150" s="54" t="s">
        <v>2849</v>
      </c>
      <c r="CE150" s="54"/>
      <c r="CF150" s="54" t="s">
        <v>2850</v>
      </c>
      <c r="CG150" s="54">
        <v>0.0</v>
      </c>
      <c r="CH150" s="54"/>
      <c r="CI150" s="54"/>
      <c r="CJ150" s="54"/>
      <c r="CK150" s="54"/>
      <c r="CL150" s="54"/>
      <c r="CM150" s="54"/>
      <c r="CN150" s="54"/>
      <c r="CO150" s="54"/>
      <c r="CP150" s="54"/>
      <c r="CQ150" s="54"/>
      <c r="CR150" s="54"/>
      <c r="CS150" s="54"/>
      <c r="CT150" s="54"/>
      <c r="CU150" s="54"/>
      <c r="CV150" s="54"/>
      <c r="CW150" s="54"/>
      <c r="CX150" s="54"/>
      <c r="CY150" s="54"/>
      <c r="CZ150" s="54"/>
      <c r="DA150" s="54"/>
      <c r="DB150" s="54"/>
      <c r="DC150" s="54"/>
      <c r="DD150" s="54"/>
      <c r="DE150" s="54"/>
      <c r="DF150" s="54"/>
      <c r="DG150" s="54"/>
      <c r="DH150" s="54"/>
      <c r="DI150" s="54"/>
      <c r="DJ150" s="54"/>
      <c r="DK150" s="54"/>
      <c r="DL150" s="54"/>
      <c r="DM150" s="54"/>
      <c r="DN150" s="54"/>
      <c r="DO150" s="54"/>
      <c r="DP150" s="54"/>
      <c r="DQ150" s="54"/>
      <c r="DR150" s="54"/>
      <c r="DS150" s="54"/>
      <c r="DT150" s="54"/>
      <c r="DU150" s="54"/>
      <c r="DV150" s="54"/>
      <c r="DW150" s="54"/>
      <c r="DX150" s="54"/>
      <c r="DY150" s="54"/>
      <c r="DZ150" s="54"/>
      <c r="EA150" s="54"/>
      <c r="EB150" s="54"/>
      <c r="EC150" s="54"/>
      <c r="ED150" s="54"/>
      <c r="EE150" s="54"/>
      <c r="EF150" s="54"/>
      <c r="EG150" s="54"/>
      <c r="EH150" s="54"/>
      <c r="EI150" s="54"/>
      <c r="EJ150" s="54"/>
      <c r="EK150" s="54"/>
      <c r="EL150" s="54"/>
      <c r="EM150" s="54"/>
      <c r="EN150" s="54"/>
      <c r="EO150" s="54"/>
      <c r="EP150" s="54"/>
      <c r="EQ150" s="54"/>
      <c r="ER150" s="54"/>
      <c r="ES150" s="54"/>
      <c r="ET150" s="54"/>
      <c r="EU150" s="54"/>
      <c r="EV150" s="54"/>
      <c r="EW150" s="54"/>
      <c r="EX150" s="54"/>
      <c r="EY150" s="54"/>
      <c r="EZ150" s="54"/>
      <c r="FA150" s="54"/>
      <c r="FB150" s="54"/>
      <c r="FC150" s="54"/>
      <c r="FD150" s="54"/>
      <c r="FE150" s="54"/>
      <c r="FF150" s="54"/>
      <c r="FG150" s="54"/>
      <c r="FH150" s="54"/>
      <c r="FI150" s="54"/>
      <c r="FJ150" s="54"/>
      <c r="FK150" s="54"/>
      <c r="FL150" s="54"/>
      <c r="FM150" s="54"/>
      <c r="FN150" s="54"/>
      <c r="FO150" s="54"/>
      <c r="FP150" s="54"/>
      <c r="FQ150" s="54"/>
      <c r="FR150" s="54"/>
      <c r="FS150" s="54"/>
      <c r="FT150" s="54"/>
      <c r="FU150" s="54"/>
      <c r="FV150" s="54"/>
      <c r="FW150" s="54"/>
      <c r="FX150" s="54"/>
      <c r="FY150" s="54"/>
      <c r="FZ150" s="54"/>
      <c r="GA150" s="54"/>
      <c r="GB150" s="54"/>
      <c r="GC150" s="54"/>
      <c r="GD150" s="54"/>
      <c r="GE150" s="54"/>
      <c r="GF150" s="54"/>
      <c r="GG150" s="54"/>
      <c r="GH150" s="54"/>
      <c r="GI150" s="54"/>
      <c r="GJ150" s="56"/>
      <c r="GK150" s="56"/>
      <c r="GL150" s="56"/>
    </row>
    <row r="151" ht="15.75" customHeight="1">
      <c r="A151" s="51">
        <f t="shared" si="1"/>
        <v>149</v>
      </c>
      <c r="B151" s="46">
        <v>43720.58866814815</v>
      </c>
      <c r="C151" s="47" t="s">
        <v>2851</v>
      </c>
      <c r="D151" s="50" t="s">
        <v>2852</v>
      </c>
      <c r="E151" s="48" t="s">
        <v>217</v>
      </c>
      <c r="F151" s="49" t="s">
        <v>193</v>
      </c>
      <c r="G151" s="48" t="s">
        <v>193</v>
      </c>
      <c r="H151" s="48" t="s">
        <v>193</v>
      </c>
      <c r="I151" s="48" t="s">
        <v>193</v>
      </c>
      <c r="J151" s="48" t="s">
        <v>193</v>
      </c>
      <c r="K151" s="48" t="s">
        <v>193</v>
      </c>
      <c r="L151" s="48" t="s">
        <v>193</v>
      </c>
      <c r="M151" s="48" t="s">
        <v>193</v>
      </c>
      <c r="N151" s="48" t="s">
        <v>193</v>
      </c>
      <c r="O151" s="48" t="s">
        <v>193</v>
      </c>
      <c r="P151" s="48" t="s">
        <v>193</v>
      </c>
      <c r="Q151" s="48" t="s">
        <v>193</v>
      </c>
      <c r="R151" s="48" t="s">
        <v>193</v>
      </c>
      <c r="S151" s="48" t="s">
        <v>193</v>
      </c>
      <c r="T151" s="48" t="s">
        <v>193</v>
      </c>
      <c r="U151" s="48" t="s">
        <v>193</v>
      </c>
      <c r="V151" s="48" t="s">
        <v>193</v>
      </c>
      <c r="W151" s="48" t="s">
        <v>193</v>
      </c>
      <c r="X151" s="48" t="s">
        <v>193</v>
      </c>
      <c r="Y151" s="48" t="s">
        <v>193</v>
      </c>
      <c r="Z151" s="48" t="s">
        <v>193</v>
      </c>
      <c r="AA151" s="48" t="s">
        <v>218</v>
      </c>
      <c r="AB151" s="48" t="s">
        <v>218</v>
      </c>
      <c r="AC151" s="48" t="s">
        <v>218</v>
      </c>
      <c r="AD151" s="48" t="s">
        <v>218</v>
      </c>
      <c r="AE151" s="48" t="s">
        <v>218</v>
      </c>
      <c r="AF151" s="48" t="s">
        <v>218</v>
      </c>
      <c r="AG151" s="48" t="s">
        <v>218</v>
      </c>
      <c r="AH151" s="48" t="s">
        <v>218</v>
      </c>
      <c r="AI151" s="48" t="s">
        <v>193</v>
      </c>
      <c r="AJ151" s="48" t="s">
        <v>193</v>
      </c>
      <c r="AK151" s="48" t="s">
        <v>193</v>
      </c>
      <c r="AL151" s="48" t="s">
        <v>193</v>
      </c>
      <c r="AM151" s="48" t="s">
        <v>193</v>
      </c>
      <c r="AN151" s="48" t="s">
        <v>193</v>
      </c>
      <c r="AO151" s="48" t="s">
        <v>193</v>
      </c>
      <c r="AP151" s="48" t="s">
        <v>193</v>
      </c>
      <c r="AQ151" s="48" t="s">
        <v>193</v>
      </c>
      <c r="AR151" s="48" t="s">
        <v>193</v>
      </c>
      <c r="AS151" s="48" t="s">
        <v>319</v>
      </c>
      <c r="AT151" s="48" t="s">
        <v>193</v>
      </c>
      <c r="AU151" s="48" t="s">
        <v>193</v>
      </c>
      <c r="AV151" s="48" t="s">
        <v>193</v>
      </c>
      <c r="AW151" s="48" t="s">
        <v>193</v>
      </c>
      <c r="AX151" s="48" t="s">
        <v>193</v>
      </c>
      <c r="AY151" s="48" t="s">
        <v>193</v>
      </c>
      <c r="AZ151" s="48" t="s">
        <v>193</v>
      </c>
      <c r="BA151" s="48" t="s">
        <v>319</v>
      </c>
      <c r="BB151" s="64" t="s">
        <v>218</v>
      </c>
      <c r="BC151" s="48" t="s">
        <v>193</v>
      </c>
      <c r="BD151" s="48" t="s">
        <v>193</v>
      </c>
      <c r="BE151" s="48" t="s">
        <v>193</v>
      </c>
      <c r="BF151" s="48" t="s">
        <v>193</v>
      </c>
      <c r="BG151" s="51" t="s">
        <v>2853</v>
      </c>
      <c r="BH151" s="51" t="s">
        <v>305</v>
      </c>
      <c r="BI151" s="51" t="s">
        <v>199</v>
      </c>
      <c r="BJ151" s="51" t="s">
        <v>1502</v>
      </c>
      <c r="BK151" s="51" t="s">
        <v>1293</v>
      </c>
      <c r="BL151" s="52">
        <v>43453.0</v>
      </c>
      <c r="BM151" s="51" t="s">
        <v>202</v>
      </c>
      <c r="BN151" s="51">
        <v>2016.0</v>
      </c>
      <c r="BO151" s="51" t="s">
        <v>2854</v>
      </c>
      <c r="BP151" s="51" t="s">
        <v>223</v>
      </c>
      <c r="BQ151" s="51">
        <v>0.0</v>
      </c>
      <c r="BR151" s="51" t="s">
        <v>325</v>
      </c>
      <c r="BS151" s="51" t="s">
        <v>2855</v>
      </c>
      <c r="BT151" s="53" t="s">
        <v>2856</v>
      </c>
      <c r="BU151" s="51">
        <v>2.0</v>
      </c>
      <c r="BV151" s="51">
        <v>1.0</v>
      </c>
      <c r="BW151" s="51">
        <v>3.0</v>
      </c>
      <c r="BX151" s="51">
        <v>0.0</v>
      </c>
      <c r="BY151" s="51">
        <v>2.0</v>
      </c>
      <c r="BZ151" s="51">
        <v>0.0</v>
      </c>
      <c r="CA151" s="54" t="s">
        <v>2857</v>
      </c>
      <c r="CB151" s="54" t="s">
        <v>439</v>
      </c>
      <c r="CC151" s="54" t="s">
        <v>2858</v>
      </c>
      <c r="CD151" s="54" t="s">
        <v>2859</v>
      </c>
      <c r="CE151" s="54" t="s">
        <v>2860</v>
      </c>
      <c r="CF151" s="54" t="s">
        <v>1326</v>
      </c>
      <c r="CG151" s="54" t="s">
        <v>2861</v>
      </c>
      <c r="CH151" s="54" t="s">
        <v>1688</v>
      </c>
      <c r="CI151" s="54" t="s">
        <v>2862</v>
      </c>
      <c r="CJ151" s="54"/>
      <c r="CK151" s="54"/>
      <c r="CL151" s="54"/>
      <c r="CM151" s="54"/>
      <c r="CN151" s="54"/>
      <c r="CO151" s="54"/>
      <c r="CP151" s="54"/>
      <c r="CQ151" s="54"/>
      <c r="CR151" s="54"/>
      <c r="CS151" s="54"/>
      <c r="CT151" s="54"/>
      <c r="CU151" s="54"/>
      <c r="CV151" s="54"/>
      <c r="CW151" s="54"/>
      <c r="CX151" s="54"/>
      <c r="CY151" s="54"/>
      <c r="CZ151" s="54"/>
      <c r="DA151" s="54"/>
      <c r="DB151" s="54"/>
      <c r="DC151" s="54"/>
      <c r="DD151" s="54"/>
      <c r="DE151" s="54"/>
      <c r="DF151" s="54"/>
      <c r="DG151" s="54"/>
      <c r="DH151" s="54"/>
      <c r="DI151" s="54"/>
      <c r="DJ151" s="54"/>
      <c r="DK151" s="54"/>
      <c r="DL151" s="54"/>
      <c r="DM151" s="54"/>
      <c r="DN151" s="54"/>
      <c r="DO151" s="54"/>
      <c r="DP151" s="54"/>
      <c r="DQ151" s="54"/>
      <c r="DR151" s="54"/>
      <c r="DS151" s="54"/>
      <c r="DT151" s="54"/>
      <c r="DU151" s="54"/>
      <c r="DV151" s="54"/>
      <c r="DW151" s="54"/>
      <c r="DX151" s="54"/>
      <c r="DY151" s="54"/>
      <c r="DZ151" s="54"/>
      <c r="EA151" s="54"/>
      <c r="EB151" s="54"/>
      <c r="EC151" s="54"/>
      <c r="ED151" s="54"/>
      <c r="EE151" s="54"/>
      <c r="EF151" s="54"/>
      <c r="EG151" s="54"/>
      <c r="EH151" s="54"/>
      <c r="EI151" s="54"/>
      <c r="EJ151" s="54"/>
      <c r="EK151" s="54"/>
      <c r="EL151" s="54"/>
      <c r="EM151" s="54"/>
      <c r="EN151" s="54"/>
      <c r="EO151" s="54"/>
      <c r="EP151" s="54"/>
      <c r="EQ151" s="54"/>
      <c r="ER151" s="54"/>
      <c r="ES151" s="54"/>
      <c r="ET151" s="54"/>
      <c r="EU151" s="54"/>
      <c r="EV151" s="54"/>
      <c r="EW151" s="54"/>
      <c r="EX151" s="54"/>
      <c r="EY151" s="54"/>
      <c r="EZ151" s="54"/>
      <c r="FA151" s="54"/>
      <c r="FB151" s="54"/>
      <c r="FC151" s="54"/>
      <c r="FD151" s="54"/>
      <c r="FE151" s="54"/>
      <c r="FF151" s="54"/>
      <c r="FG151" s="54"/>
      <c r="FH151" s="54"/>
      <c r="FI151" s="54"/>
      <c r="FJ151" s="54"/>
      <c r="FK151" s="54"/>
      <c r="FL151" s="54"/>
      <c r="FM151" s="54"/>
      <c r="FN151" s="54"/>
      <c r="FO151" s="54"/>
      <c r="FP151" s="54"/>
      <c r="FQ151" s="54"/>
      <c r="FR151" s="54"/>
      <c r="FS151" s="54"/>
      <c r="FT151" s="54"/>
      <c r="FU151" s="54"/>
      <c r="FV151" s="54"/>
      <c r="FW151" s="54"/>
      <c r="FX151" s="54"/>
      <c r="FY151" s="54"/>
      <c r="FZ151" s="54"/>
      <c r="GA151" s="54"/>
      <c r="GB151" s="54"/>
      <c r="GC151" s="54"/>
      <c r="GD151" s="54"/>
      <c r="GE151" s="54"/>
      <c r="GF151" s="54"/>
      <c r="GG151" s="54"/>
      <c r="GH151" s="54"/>
      <c r="GI151" s="54"/>
      <c r="GJ151" s="56"/>
      <c r="GK151" s="56"/>
      <c r="GL151" s="56"/>
    </row>
    <row r="152" ht="15.75" customHeight="1">
      <c r="A152" s="51">
        <f t="shared" si="1"/>
        <v>150</v>
      </c>
      <c r="B152" s="46">
        <v>43720.61343708333</v>
      </c>
      <c r="C152" s="47" t="s">
        <v>2863</v>
      </c>
      <c r="D152" s="50" t="s">
        <v>2864</v>
      </c>
      <c r="E152" s="48" t="s">
        <v>217</v>
      </c>
      <c r="F152" s="49" t="s">
        <v>193</v>
      </c>
      <c r="G152" s="48" t="s">
        <v>194</v>
      </c>
      <c r="H152" s="48" t="s">
        <v>193</v>
      </c>
      <c r="I152" s="48" t="s">
        <v>194</v>
      </c>
      <c r="J152" s="48" t="s">
        <v>193</v>
      </c>
      <c r="K152" s="48" t="s">
        <v>194</v>
      </c>
      <c r="L152" s="48" t="s">
        <v>193</v>
      </c>
      <c r="M152" s="48" t="s">
        <v>193</v>
      </c>
      <c r="N152" s="48" t="s">
        <v>193</v>
      </c>
      <c r="O152" s="48" t="s">
        <v>193</v>
      </c>
      <c r="P152" s="48" t="s">
        <v>193</v>
      </c>
      <c r="Q152" s="48" t="s">
        <v>193</v>
      </c>
      <c r="R152" s="48" t="s">
        <v>193</v>
      </c>
      <c r="S152" s="48" t="s">
        <v>193</v>
      </c>
      <c r="T152" s="48" t="s">
        <v>193</v>
      </c>
      <c r="U152" s="48" t="s">
        <v>193</v>
      </c>
      <c r="V152" s="48" t="s">
        <v>193</v>
      </c>
      <c r="W152" s="48" t="s">
        <v>193</v>
      </c>
      <c r="X152" s="48" t="s">
        <v>193</v>
      </c>
      <c r="Y152" s="48" t="s">
        <v>193</v>
      </c>
      <c r="Z152" s="48" t="s">
        <v>193</v>
      </c>
      <c r="AA152" s="48" t="s">
        <v>193</v>
      </c>
      <c r="AB152" s="48" t="s">
        <v>193</v>
      </c>
      <c r="AC152" s="48" t="s">
        <v>193</v>
      </c>
      <c r="AD152" s="48" t="s">
        <v>193</v>
      </c>
      <c r="AE152" s="48" t="s">
        <v>193</v>
      </c>
      <c r="AF152" s="48" t="s">
        <v>193</v>
      </c>
      <c r="AG152" s="48" t="s">
        <v>194</v>
      </c>
      <c r="AH152" s="48" t="s">
        <v>2865</v>
      </c>
      <c r="AI152" s="48" t="s">
        <v>193</v>
      </c>
      <c r="AJ152" s="48" t="s">
        <v>193</v>
      </c>
      <c r="AK152" s="48" t="s">
        <v>193</v>
      </c>
      <c r="AL152" s="48" t="s">
        <v>193</v>
      </c>
      <c r="AM152" s="48" t="s">
        <v>193</v>
      </c>
      <c r="AN152" s="48" t="s">
        <v>193</v>
      </c>
      <c r="AO152" s="48" t="s">
        <v>194</v>
      </c>
      <c r="AP152" s="48" t="s">
        <v>193</v>
      </c>
      <c r="AQ152" s="48" t="s">
        <v>193</v>
      </c>
      <c r="AR152" s="48" t="s">
        <v>193</v>
      </c>
      <c r="AS152" s="48" t="s">
        <v>193</v>
      </c>
      <c r="AT152" s="48" t="s">
        <v>194</v>
      </c>
      <c r="AU152" s="48" t="s">
        <v>193</v>
      </c>
      <c r="AV152" s="48" t="s">
        <v>193</v>
      </c>
      <c r="AW152" s="48" t="s">
        <v>193</v>
      </c>
      <c r="AX152" s="48" t="s">
        <v>193</v>
      </c>
      <c r="AY152" s="48" t="s">
        <v>193</v>
      </c>
      <c r="AZ152" s="48" t="s">
        <v>193</v>
      </c>
      <c r="BA152" s="48" t="s">
        <v>193</v>
      </c>
      <c r="BB152" s="50" t="s">
        <v>2866</v>
      </c>
      <c r="BC152" s="48" t="s">
        <v>193</v>
      </c>
      <c r="BD152" s="48" t="s">
        <v>193</v>
      </c>
      <c r="BE152" s="48" t="s">
        <v>193</v>
      </c>
      <c r="BF152" s="48" t="s">
        <v>194</v>
      </c>
      <c r="BG152" s="51" t="s">
        <v>2794</v>
      </c>
      <c r="BH152" s="51" t="s">
        <v>198</v>
      </c>
      <c r="BI152" s="51" t="s">
        <v>199</v>
      </c>
      <c r="BJ152" s="51" t="s">
        <v>1502</v>
      </c>
      <c r="BK152" s="51" t="s">
        <v>1293</v>
      </c>
      <c r="BL152" s="52">
        <v>43557.0</v>
      </c>
      <c r="BM152" s="51" t="s">
        <v>202</v>
      </c>
      <c r="BN152" s="51">
        <v>2017.0</v>
      </c>
      <c r="BO152" s="51" t="s">
        <v>2867</v>
      </c>
      <c r="BP152" s="51" t="s">
        <v>204</v>
      </c>
      <c r="BQ152" s="51">
        <v>0.0</v>
      </c>
      <c r="BR152" s="51" t="s">
        <v>325</v>
      </c>
      <c r="BS152" s="51" t="s">
        <v>347</v>
      </c>
      <c r="BT152" s="53" t="s">
        <v>2868</v>
      </c>
      <c r="BU152" s="51">
        <v>1.0</v>
      </c>
      <c r="BV152" s="51">
        <v>0.0</v>
      </c>
      <c r="BW152" s="51">
        <v>22.0</v>
      </c>
      <c r="BX152" s="51">
        <v>0.0</v>
      </c>
      <c r="BY152" s="51">
        <v>4.0</v>
      </c>
      <c r="BZ152" s="51">
        <v>3.0</v>
      </c>
      <c r="CA152" s="54" t="s">
        <v>2869</v>
      </c>
      <c r="CB152" s="54" t="s">
        <v>2870</v>
      </c>
      <c r="CC152" s="54">
        <v>0.0</v>
      </c>
      <c r="CD152" s="54" t="s">
        <v>2871</v>
      </c>
      <c r="CE152" s="54" t="s">
        <v>2872</v>
      </c>
      <c r="CF152" s="54" t="s">
        <v>2873</v>
      </c>
      <c r="CG152" s="54" t="s">
        <v>2874</v>
      </c>
      <c r="CH152" s="54" t="s">
        <v>2875</v>
      </c>
      <c r="CI152" s="54">
        <v>0.0</v>
      </c>
      <c r="CJ152" s="54" t="s">
        <v>2876</v>
      </c>
      <c r="CK152" s="54">
        <v>0.0</v>
      </c>
      <c r="CL152" s="54" t="s">
        <v>2877</v>
      </c>
      <c r="CM152" s="54" t="s">
        <v>2878</v>
      </c>
      <c r="CN152" s="54"/>
      <c r="CO152" s="54"/>
      <c r="CP152" s="54"/>
      <c r="CQ152" s="54"/>
      <c r="CR152" s="54"/>
      <c r="CS152" s="54"/>
      <c r="CT152" s="54"/>
      <c r="CU152" s="54"/>
      <c r="CV152" s="54"/>
      <c r="CW152" s="54"/>
      <c r="CX152" s="54"/>
      <c r="CY152" s="54"/>
      <c r="CZ152" s="54"/>
      <c r="DA152" s="54"/>
      <c r="DB152" s="54"/>
      <c r="DC152" s="54"/>
      <c r="DD152" s="54"/>
      <c r="DE152" s="54"/>
      <c r="DF152" s="54"/>
      <c r="DG152" s="54"/>
      <c r="DH152" s="54"/>
      <c r="DI152" s="54"/>
      <c r="DJ152" s="54"/>
      <c r="DK152" s="54"/>
      <c r="DL152" s="54"/>
      <c r="DM152" s="54"/>
      <c r="DN152" s="54"/>
      <c r="DO152" s="54"/>
      <c r="DP152" s="54"/>
      <c r="DQ152" s="54"/>
      <c r="DR152" s="54"/>
      <c r="DS152" s="54"/>
      <c r="DT152" s="54"/>
      <c r="DU152" s="54"/>
      <c r="DV152" s="54"/>
      <c r="DW152" s="54"/>
      <c r="DX152" s="54"/>
      <c r="DY152" s="54"/>
      <c r="DZ152" s="54"/>
      <c r="EA152" s="54"/>
      <c r="EB152" s="54"/>
      <c r="EC152" s="54"/>
      <c r="ED152" s="54"/>
      <c r="EE152" s="54"/>
      <c r="EF152" s="54"/>
      <c r="EG152" s="54"/>
      <c r="EH152" s="54"/>
      <c r="EI152" s="54"/>
      <c r="EJ152" s="54"/>
      <c r="EK152" s="54"/>
      <c r="EL152" s="54"/>
      <c r="EM152" s="54"/>
      <c r="EN152" s="54"/>
      <c r="EO152" s="54"/>
      <c r="EP152" s="54"/>
      <c r="EQ152" s="54"/>
      <c r="ER152" s="54"/>
      <c r="ES152" s="54"/>
      <c r="ET152" s="54"/>
      <c r="EU152" s="54"/>
      <c r="EV152" s="54"/>
      <c r="EW152" s="54"/>
      <c r="EX152" s="54"/>
      <c r="EY152" s="54"/>
      <c r="EZ152" s="54"/>
      <c r="FA152" s="54"/>
      <c r="FB152" s="54"/>
      <c r="FC152" s="54"/>
      <c r="FD152" s="54"/>
      <c r="FE152" s="54"/>
      <c r="FF152" s="54"/>
      <c r="FG152" s="54"/>
      <c r="FH152" s="54"/>
      <c r="FI152" s="54"/>
      <c r="FJ152" s="54"/>
      <c r="FK152" s="54"/>
      <c r="FL152" s="54"/>
      <c r="FM152" s="54"/>
      <c r="FN152" s="54"/>
      <c r="FO152" s="54"/>
      <c r="FP152" s="54"/>
      <c r="FQ152" s="54"/>
      <c r="FR152" s="54"/>
      <c r="FS152" s="54"/>
      <c r="FT152" s="54"/>
      <c r="FU152" s="54"/>
      <c r="FV152" s="54"/>
      <c r="FW152" s="54"/>
      <c r="FX152" s="54"/>
      <c r="FY152" s="54"/>
      <c r="FZ152" s="54"/>
      <c r="GA152" s="54"/>
      <c r="GB152" s="54"/>
      <c r="GC152" s="54"/>
      <c r="GD152" s="54"/>
      <c r="GE152" s="54"/>
      <c r="GF152" s="54"/>
      <c r="GG152" s="54"/>
      <c r="GH152" s="54"/>
      <c r="GI152" s="54"/>
      <c r="GJ152" s="56"/>
      <c r="GK152" s="56"/>
      <c r="GL152" s="56"/>
    </row>
    <row r="153" ht="15.75" customHeight="1">
      <c r="A153" s="51">
        <f t="shared" si="1"/>
        <v>151</v>
      </c>
      <c r="B153" s="46">
        <v>43720.650882037036</v>
      </c>
      <c r="C153" s="47" t="s">
        <v>2879</v>
      </c>
      <c r="D153" s="50" t="s">
        <v>2880</v>
      </c>
      <c r="E153" s="48" t="s">
        <v>217</v>
      </c>
      <c r="F153" s="49" t="s">
        <v>194</v>
      </c>
      <c r="G153" s="48" t="s">
        <v>194</v>
      </c>
      <c r="H153" s="48" t="s">
        <v>193</v>
      </c>
      <c r="I153" s="48" t="s">
        <v>194</v>
      </c>
      <c r="J153" s="48" t="s">
        <v>193</v>
      </c>
      <c r="K153" s="48" t="s">
        <v>193</v>
      </c>
      <c r="L153" s="48" t="s">
        <v>193</v>
      </c>
      <c r="M153" s="48" t="s">
        <v>193</v>
      </c>
      <c r="N153" s="48" t="s">
        <v>193</v>
      </c>
      <c r="O153" s="48" t="s">
        <v>194</v>
      </c>
      <c r="P153" s="48" t="s">
        <v>193</v>
      </c>
      <c r="Q153" s="48" t="s">
        <v>193</v>
      </c>
      <c r="R153" s="48" t="s">
        <v>193</v>
      </c>
      <c r="S153" s="48" t="s">
        <v>193</v>
      </c>
      <c r="T153" s="48" t="s">
        <v>193</v>
      </c>
      <c r="U153" s="48" t="s">
        <v>193</v>
      </c>
      <c r="V153" s="48" t="s">
        <v>193</v>
      </c>
      <c r="W153" s="48" t="s">
        <v>193</v>
      </c>
      <c r="X153" s="48" t="s">
        <v>193</v>
      </c>
      <c r="Y153" s="48" t="s">
        <v>193</v>
      </c>
      <c r="Z153" s="48" t="s">
        <v>193</v>
      </c>
      <c r="AA153" s="48" t="s">
        <v>194</v>
      </c>
      <c r="AB153" s="48" t="s">
        <v>193</v>
      </c>
      <c r="AC153" s="48" t="s">
        <v>193</v>
      </c>
      <c r="AD153" s="48" t="s">
        <v>193</v>
      </c>
      <c r="AE153" s="48" t="s">
        <v>193</v>
      </c>
      <c r="AF153" s="48" t="s">
        <v>193</v>
      </c>
      <c r="AG153" s="48" t="s">
        <v>194</v>
      </c>
      <c r="AH153" s="50" t="s">
        <v>2881</v>
      </c>
      <c r="AI153" s="48" t="s">
        <v>193</v>
      </c>
      <c r="AJ153" s="48" t="s">
        <v>193</v>
      </c>
      <c r="AK153" s="48" t="s">
        <v>193</v>
      </c>
      <c r="AL153" s="48" t="s">
        <v>193</v>
      </c>
      <c r="AM153" s="48" t="s">
        <v>193</v>
      </c>
      <c r="AN153" s="48" t="s">
        <v>193</v>
      </c>
      <c r="AO153" s="48" t="s">
        <v>194</v>
      </c>
      <c r="AP153" s="48" t="s">
        <v>193</v>
      </c>
      <c r="AQ153" s="48" t="s">
        <v>193</v>
      </c>
      <c r="AR153" s="48" t="s">
        <v>193</v>
      </c>
      <c r="AS153" s="48" t="s">
        <v>193</v>
      </c>
      <c r="AT153" s="48" t="s">
        <v>194</v>
      </c>
      <c r="AU153" s="48" t="s">
        <v>193</v>
      </c>
      <c r="AV153" s="48" t="s">
        <v>193</v>
      </c>
      <c r="AW153" s="48" t="s">
        <v>193</v>
      </c>
      <c r="AX153" s="48" t="s">
        <v>193</v>
      </c>
      <c r="AY153" s="48" t="s">
        <v>193</v>
      </c>
      <c r="AZ153" s="48" t="s">
        <v>193</v>
      </c>
      <c r="BA153" s="48" t="s">
        <v>193</v>
      </c>
      <c r="BB153" s="61" t="s">
        <v>2882</v>
      </c>
      <c r="BC153" s="48" t="s">
        <v>193</v>
      </c>
      <c r="BD153" s="48" t="s">
        <v>193</v>
      </c>
      <c r="BE153" s="48" t="s">
        <v>193</v>
      </c>
      <c r="BF153" s="48" t="s">
        <v>194</v>
      </c>
      <c r="BG153" s="51" t="s">
        <v>2883</v>
      </c>
      <c r="BH153" s="51" t="s">
        <v>2884</v>
      </c>
      <c r="BI153" s="51" t="s">
        <v>199</v>
      </c>
      <c r="BJ153" s="51" t="s">
        <v>2885</v>
      </c>
      <c r="BK153" s="51" t="s">
        <v>638</v>
      </c>
      <c r="BL153" s="52">
        <v>43409.0</v>
      </c>
      <c r="BM153" s="51" t="s">
        <v>259</v>
      </c>
      <c r="BN153" s="51">
        <v>2004.0</v>
      </c>
      <c r="BO153" s="51" t="s">
        <v>2886</v>
      </c>
      <c r="BP153" s="51" t="s">
        <v>204</v>
      </c>
      <c r="BQ153" s="51">
        <v>0.0</v>
      </c>
      <c r="BR153" s="51" t="s">
        <v>206</v>
      </c>
      <c r="BS153" s="51" t="s">
        <v>381</v>
      </c>
      <c r="BT153" s="53" t="s">
        <v>2887</v>
      </c>
      <c r="BU153" s="51">
        <v>0.0</v>
      </c>
      <c r="BV153" s="51">
        <v>0.0</v>
      </c>
      <c r="BW153" s="51">
        <v>14.0</v>
      </c>
      <c r="BX153" s="51">
        <v>0.0</v>
      </c>
      <c r="BY153" s="51">
        <v>4.0</v>
      </c>
      <c r="BZ153" s="51">
        <v>3.0</v>
      </c>
      <c r="CA153" s="54" t="s">
        <v>2888</v>
      </c>
      <c r="CB153" s="54" t="s">
        <v>2889</v>
      </c>
      <c r="CC153" s="54" t="s">
        <v>2890</v>
      </c>
      <c r="CD153" s="54" t="s">
        <v>2891</v>
      </c>
      <c r="CE153" s="54" t="s">
        <v>2892</v>
      </c>
      <c r="CF153" s="54" t="s">
        <v>2893</v>
      </c>
      <c r="CG153" s="54" t="s">
        <v>2894</v>
      </c>
      <c r="CH153" s="54" t="s">
        <v>2895</v>
      </c>
      <c r="CI153" s="54" t="s">
        <v>2896</v>
      </c>
      <c r="CJ153" s="54"/>
      <c r="CK153" s="54"/>
      <c r="CL153" s="54"/>
      <c r="CM153" s="54"/>
      <c r="CN153" s="54"/>
      <c r="CO153" s="54"/>
      <c r="CP153" s="54"/>
      <c r="CQ153" s="54"/>
      <c r="CR153" s="54"/>
      <c r="CS153" s="54"/>
      <c r="CT153" s="54"/>
      <c r="CU153" s="54"/>
      <c r="CV153" s="54"/>
      <c r="CW153" s="54"/>
      <c r="CX153" s="54"/>
      <c r="CY153" s="54"/>
      <c r="CZ153" s="54"/>
      <c r="DA153" s="54"/>
      <c r="DB153" s="54"/>
      <c r="DC153" s="54"/>
      <c r="DD153" s="54"/>
      <c r="DE153" s="54"/>
      <c r="DF153" s="54"/>
      <c r="DG153" s="54"/>
      <c r="DH153" s="54"/>
      <c r="DI153" s="54"/>
      <c r="DJ153" s="54"/>
      <c r="DK153" s="54"/>
      <c r="DL153" s="54"/>
      <c r="DM153" s="54"/>
      <c r="DN153" s="54"/>
      <c r="DO153" s="54"/>
      <c r="DP153" s="54"/>
      <c r="DQ153" s="54"/>
      <c r="DR153" s="54"/>
      <c r="DS153" s="54"/>
      <c r="DT153" s="54"/>
      <c r="DU153" s="54"/>
      <c r="DV153" s="54"/>
      <c r="DW153" s="54"/>
      <c r="DX153" s="54"/>
      <c r="DY153" s="54"/>
      <c r="DZ153" s="54"/>
      <c r="EA153" s="54"/>
      <c r="EB153" s="54"/>
      <c r="EC153" s="54"/>
      <c r="ED153" s="54"/>
      <c r="EE153" s="54"/>
      <c r="EF153" s="54"/>
      <c r="EG153" s="54"/>
      <c r="EH153" s="54"/>
      <c r="EI153" s="54"/>
      <c r="EJ153" s="54"/>
      <c r="EK153" s="54"/>
      <c r="EL153" s="54"/>
      <c r="EM153" s="54"/>
      <c r="EN153" s="54"/>
      <c r="EO153" s="54"/>
      <c r="EP153" s="54"/>
      <c r="EQ153" s="54"/>
      <c r="ER153" s="54"/>
      <c r="ES153" s="54"/>
      <c r="ET153" s="54"/>
      <c r="EU153" s="54"/>
      <c r="EV153" s="54"/>
      <c r="EW153" s="54"/>
      <c r="EX153" s="54"/>
      <c r="EY153" s="54"/>
      <c r="EZ153" s="54"/>
      <c r="FA153" s="54"/>
      <c r="FB153" s="54"/>
      <c r="FC153" s="54"/>
      <c r="FD153" s="54"/>
      <c r="FE153" s="54"/>
      <c r="FF153" s="54"/>
      <c r="FG153" s="54"/>
      <c r="FH153" s="54"/>
      <c r="FI153" s="54"/>
      <c r="FJ153" s="54"/>
      <c r="FK153" s="54"/>
      <c r="FL153" s="54"/>
      <c r="FM153" s="54"/>
      <c r="FN153" s="54"/>
      <c r="FO153" s="54"/>
      <c r="FP153" s="54"/>
      <c r="FQ153" s="54"/>
      <c r="FR153" s="54"/>
      <c r="FS153" s="54"/>
      <c r="FT153" s="54"/>
      <c r="FU153" s="54"/>
      <c r="FV153" s="54"/>
      <c r="FW153" s="54"/>
      <c r="FX153" s="54"/>
      <c r="FY153" s="54"/>
      <c r="FZ153" s="54"/>
      <c r="GA153" s="54"/>
      <c r="GB153" s="54"/>
      <c r="GC153" s="54"/>
      <c r="GD153" s="54"/>
      <c r="GE153" s="54"/>
      <c r="GF153" s="54"/>
      <c r="GG153" s="54"/>
      <c r="GH153" s="54"/>
      <c r="GI153" s="54"/>
      <c r="GJ153" s="56"/>
      <c r="GK153" s="56"/>
      <c r="GL153" s="56"/>
    </row>
    <row r="154" ht="15.75" customHeight="1">
      <c r="A154" s="51">
        <f t="shared" si="1"/>
        <v>152</v>
      </c>
      <c r="B154" s="46">
        <v>43720.65263456019</v>
      </c>
      <c r="C154" s="47" t="s">
        <v>2897</v>
      </c>
      <c r="D154" s="50" t="s">
        <v>2898</v>
      </c>
      <c r="E154" s="48" t="s">
        <v>217</v>
      </c>
      <c r="F154" s="49" t="s">
        <v>193</v>
      </c>
      <c r="G154" s="48" t="s">
        <v>194</v>
      </c>
      <c r="H154" s="48" t="s">
        <v>193</v>
      </c>
      <c r="I154" s="48" t="s">
        <v>194</v>
      </c>
      <c r="J154" s="48" t="s">
        <v>193</v>
      </c>
      <c r="K154" s="48" t="s">
        <v>193</v>
      </c>
      <c r="L154" s="48" t="s">
        <v>193</v>
      </c>
      <c r="M154" s="48" t="s">
        <v>193</v>
      </c>
      <c r="N154" s="48" t="s">
        <v>193</v>
      </c>
      <c r="O154" s="48" t="s">
        <v>193</v>
      </c>
      <c r="P154" s="48" t="s">
        <v>193</v>
      </c>
      <c r="Q154" s="48" t="s">
        <v>193</v>
      </c>
      <c r="R154" s="48" t="s">
        <v>193</v>
      </c>
      <c r="S154" s="48" t="s">
        <v>193</v>
      </c>
      <c r="T154" s="48" t="s">
        <v>193</v>
      </c>
      <c r="U154" s="48" t="s">
        <v>193</v>
      </c>
      <c r="V154" s="48" t="s">
        <v>193</v>
      </c>
      <c r="W154" s="48" t="s">
        <v>193</v>
      </c>
      <c r="X154" s="48" t="s">
        <v>193</v>
      </c>
      <c r="Y154" s="48" t="s">
        <v>193</v>
      </c>
      <c r="Z154" s="48" t="s">
        <v>193</v>
      </c>
      <c r="AA154" s="48" t="s">
        <v>194</v>
      </c>
      <c r="AB154" s="48" t="s">
        <v>193</v>
      </c>
      <c r="AC154" s="48" t="s">
        <v>193</v>
      </c>
      <c r="AD154" s="48" t="s">
        <v>193</v>
      </c>
      <c r="AE154" s="48" t="s">
        <v>193</v>
      </c>
      <c r="AF154" s="48" t="s">
        <v>193</v>
      </c>
      <c r="AG154" s="48" t="s">
        <v>193</v>
      </c>
      <c r="AH154" s="48" t="s">
        <v>193</v>
      </c>
      <c r="AI154" s="48" t="s">
        <v>193</v>
      </c>
      <c r="AJ154" s="48" t="s">
        <v>193</v>
      </c>
      <c r="AK154" s="48" t="s">
        <v>193</v>
      </c>
      <c r="AL154" s="48" t="s">
        <v>193</v>
      </c>
      <c r="AM154" s="48" t="s">
        <v>193</v>
      </c>
      <c r="AN154" s="48" t="s">
        <v>193</v>
      </c>
      <c r="AO154" s="48" t="s">
        <v>194</v>
      </c>
      <c r="AP154" s="48" t="s">
        <v>193</v>
      </c>
      <c r="AQ154" s="48" t="s">
        <v>193</v>
      </c>
      <c r="AR154" s="48" t="s">
        <v>193</v>
      </c>
      <c r="AS154" s="48" t="s">
        <v>193</v>
      </c>
      <c r="AT154" s="48" t="s">
        <v>194</v>
      </c>
      <c r="AU154" s="48" t="s">
        <v>193</v>
      </c>
      <c r="AV154" s="48" t="s">
        <v>193</v>
      </c>
      <c r="AW154" s="48" t="s">
        <v>194</v>
      </c>
      <c r="AX154" s="48" t="s">
        <v>193</v>
      </c>
      <c r="AY154" s="48" t="s">
        <v>193</v>
      </c>
      <c r="AZ154" s="48" t="s">
        <v>193</v>
      </c>
      <c r="BA154" s="48" t="s">
        <v>193</v>
      </c>
      <c r="BB154" s="50" t="s">
        <v>2899</v>
      </c>
      <c r="BC154" s="48" t="s">
        <v>193</v>
      </c>
      <c r="BD154" s="48" t="s">
        <v>194</v>
      </c>
      <c r="BE154" s="48" t="s">
        <v>193</v>
      </c>
      <c r="BF154" s="48" t="s">
        <v>193</v>
      </c>
      <c r="BG154" s="51" t="s">
        <v>2900</v>
      </c>
      <c r="BH154" s="51" t="s">
        <v>198</v>
      </c>
      <c r="BI154" s="51" t="s">
        <v>199</v>
      </c>
      <c r="BJ154" s="51" t="s">
        <v>2494</v>
      </c>
      <c r="BK154" s="51" t="s">
        <v>638</v>
      </c>
      <c r="BL154" s="52">
        <v>43217.0</v>
      </c>
      <c r="BM154" s="51" t="s">
        <v>202</v>
      </c>
      <c r="BN154" s="51">
        <v>2014.0</v>
      </c>
      <c r="BO154" s="51" t="s">
        <v>2901</v>
      </c>
      <c r="BP154" s="51" t="s">
        <v>204</v>
      </c>
      <c r="BQ154" s="51">
        <v>0.0</v>
      </c>
      <c r="BR154" s="51" t="s">
        <v>206</v>
      </c>
      <c r="BS154" s="51" t="s">
        <v>682</v>
      </c>
      <c r="BT154" s="48" t="s">
        <v>2902</v>
      </c>
      <c r="BU154" s="51">
        <v>0.0</v>
      </c>
      <c r="BV154" s="51">
        <v>0.0</v>
      </c>
      <c r="BW154" s="51">
        <v>18.0</v>
      </c>
      <c r="BX154" s="51">
        <v>0.0</v>
      </c>
      <c r="BY154" s="51">
        <v>0.0</v>
      </c>
      <c r="BZ154" s="51">
        <v>1.0</v>
      </c>
      <c r="CA154" s="54" t="s">
        <v>2903</v>
      </c>
      <c r="CB154" s="54" t="s">
        <v>2904</v>
      </c>
      <c r="CC154" s="54" t="s">
        <v>2905</v>
      </c>
      <c r="CD154" s="54" t="s">
        <v>2906</v>
      </c>
      <c r="CE154" s="54" t="s">
        <v>2907</v>
      </c>
      <c r="CF154" s="54" t="s">
        <v>2908</v>
      </c>
      <c r="CG154" s="54" t="s">
        <v>2909</v>
      </c>
      <c r="CH154" s="54"/>
      <c r="CI154" s="54"/>
      <c r="CJ154" s="54"/>
      <c r="CK154" s="54"/>
      <c r="CL154" s="54"/>
      <c r="CM154" s="54"/>
      <c r="CN154" s="54"/>
      <c r="CO154" s="54"/>
      <c r="CP154" s="54"/>
      <c r="CQ154" s="54"/>
      <c r="CR154" s="54"/>
      <c r="CS154" s="54"/>
      <c r="CT154" s="54"/>
      <c r="CU154" s="54"/>
      <c r="CV154" s="54"/>
      <c r="CW154" s="54"/>
      <c r="CX154" s="54"/>
      <c r="CY154" s="54"/>
      <c r="CZ154" s="54"/>
      <c r="DA154" s="54"/>
      <c r="DB154" s="54"/>
      <c r="DC154" s="54"/>
      <c r="DD154" s="54"/>
      <c r="DE154" s="54"/>
      <c r="DF154" s="54"/>
      <c r="DG154" s="54"/>
      <c r="DH154" s="54"/>
      <c r="DI154" s="54"/>
      <c r="DJ154" s="54"/>
      <c r="DK154" s="54"/>
      <c r="DL154" s="54"/>
      <c r="DM154" s="54"/>
      <c r="DN154" s="54"/>
      <c r="DO154" s="54"/>
      <c r="DP154" s="54"/>
      <c r="DQ154" s="54"/>
      <c r="DR154" s="54"/>
      <c r="DS154" s="54"/>
      <c r="DT154" s="54"/>
      <c r="DU154" s="54"/>
      <c r="DV154" s="54"/>
      <c r="DW154" s="54"/>
      <c r="DX154" s="54"/>
      <c r="DY154" s="54"/>
      <c r="DZ154" s="54"/>
      <c r="EA154" s="54"/>
      <c r="EB154" s="54"/>
      <c r="EC154" s="54"/>
      <c r="ED154" s="54"/>
      <c r="EE154" s="54"/>
      <c r="EF154" s="54"/>
      <c r="EG154" s="54"/>
      <c r="EH154" s="54"/>
      <c r="EI154" s="54"/>
      <c r="EJ154" s="54"/>
      <c r="EK154" s="54"/>
      <c r="EL154" s="54"/>
      <c r="EM154" s="54"/>
      <c r="EN154" s="54"/>
      <c r="EO154" s="54"/>
      <c r="EP154" s="54"/>
      <c r="EQ154" s="54"/>
      <c r="ER154" s="54"/>
      <c r="ES154" s="54"/>
      <c r="ET154" s="54"/>
      <c r="EU154" s="54"/>
      <c r="EV154" s="54"/>
      <c r="EW154" s="54"/>
      <c r="EX154" s="54"/>
      <c r="EY154" s="54"/>
      <c r="EZ154" s="54"/>
      <c r="FA154" s="54"/>
      <c r="FB154" s="54"/>
      <c r="FC154" s="54"/>
      <c r="FD154" s="54"/>
      <c r="FE154" s="54"/>
      <c r="FF154" s="54"/>
      <c r="FG154" s="54"/>
      <c r="FH154" s="54"/>
      <c r="FI154" s="54"/>
      <c r="FJ154" s="54"/>
      <c r="FK154" s="54"/>
      <c r="FL154" s="54"/>
      <c r="FM154" s="54"/>
      <c r="FN154" s="54"/>
      <c r="FO154" s="54"/>
      <c r="FP154" s="54"/>
      <c r="FQ154" s="54"/>
      <c r="FR154" s="54"/>
      <c r="FS154" s="54"/>
      <c r="FT154" s="54"/>
      <c r="FU154" s="54"/>
      <c r="FV154" s="54"/>
      <c r="FW154" s="54"/>
      <c r="FX154" s="54"/>
      <c r="FY154" s="54"/>
      <c r="FZ154" s="54"/>
      <c r="GA154" s="54"/>
      <c r="GB154" s="54"/>
      <c r="GC154" s="54"/>
      <c r="GD154" s="54"/>
      <c r="GE154" s="54"/>
      <c r="GF154" s="54"/>
      <c r="GG154" s="54"/>
      <c r="GH154" s="54"/>
      <c r="GI154" s="54"/>
      <c r="GJ154" s="56"/>
      <c r="GK154" s="56"/>
      <c r="GL154" s="56"/>
    </row>
    <row r="155" ht="15.75" customHeight="1">
      <c r="A155" s="51">
        <f t="shared" si="1"/>
        <v>153</v>
      </c>
      <c r="B155" s="46">
        <v>43720.657220625</v>
      </c>
      <c r="C155" s="47" t="s">
        <v>2910</v>
      </c>
      <c r="D155" s="50" t="s">
        <v>2910</v>
      </c>
      <c r="E155" s="51" t="s">
        <v>2233</v>
      </c>
      <c r="F155" s="49" t="s">
        <v>193</v>
      </c>
      <c r="G155" s="48" t="s">
        <v>194</v>
      </c>
      <c r="H155" s="48" t="s">
        <v>193</v>
      </c>
      <c r="I155" s="48" t="s">
        <v>193</v>
      </c>
      <c r="J155" s="48" t="s">
        <v>193</v>
      </c>
      <c r="K155" s="48" t="s">
        <v>193</v>
      </c>
      <c r="L155" s="48" t="s">
        <v>193</v>
      </c>
      <c r="M155" s="48" t="s">
        <v>193</v>
      </c>
      <c r="N155" s="48" t="s">
        <v>193</v>
      </c>
      <c r="O155" s="48" t="s">
        <v>193</v>
      </c>
      <c r="P155" s="48" t="s">
        <v>193</v>
      </c>
      <c r="Q155" s="48" t="s">
        <v>193</v>
      </c>
      <c r="R155" s="48" t="s">
        <v>193</v>
      </c>
      <c r="S155" s="48" t="s">
        <v>193</v>
      </c>
      <c r="T155" s="48" t="s">
        <v>193</v>
      </c>
      <c r="U155" s="48" t="s">
        <v>193</v>
      </c>
      <c r="V155" s="48" t="s">
        <v>193</v>
      </c>
      <c r="W155" s="48" t="s">
        <v>193</v>
      </c>
      <c r="X155" s="48" t="s">
        <v>193</v>
      </c>
      <c r="Y155" s="48" t="s">
        <v>194</v>
      </c>
      <c r="Z155" s="48" t="s">
        <v>193</v>
      </c>
      <c r="AA155" s="48" t="s">
        <v>193</v>
      </c>
      <c r="AB155" s="48" t="s">
        <v>193</v>
      </c>
      <c r="AC155" s="48" t="s">
        <v>193</v>
      </c>
      <c r="AD155" s="48" t="s">
        <v>193</v>
      </c>
      <c r="AE155" s="48" t="s">
        <v>193</v>
      </c>
      <c r="AF155" s="48" t="s">
        <v>193</v>
      </c>
      <c r="AG155" s="48" t="s">
        <v>194</v>
      </c>
      <c r="AH155" s="48" t="s">
        <v>2911</v>
      </c>
      <c r="AI155" s="48" t="s">
        <v>193</v>
      </c>
      <c r="AJ155" s="48" t="s">
        <v>193</v>
      </c>
      <c r="AK155" s="48" t="s">
        <v>194</v>
      </c>
      <c r="AL155" s="48" t="s">
        <v>193</v>
      </c>
      <c r="AM155" s="48" t="s">
        <v>193</v>
      </c>
      <c r="AN155" s="48" t="s">
        <v>193</v>
      </c>
      <c r="AO155" s="48" t="s">
        <v>193</v>
      </c>
      <c r="AP155" s="48" t="s">
        <v>193</v>
      </c>
      <c r="AQ155" s="48" t="s">
        <v>193</v>
      </c>
      <c r="AR155" s="48" t="s">
        <v>193</v>
      </c>
      <c r="AS155" s="48" t="s">
        <v>193</v>
      </c>
      <c r="AT155" s="48" t="s">
        <v>218</v>
      </c>
      <c r="AU155" s="48" t="s">
        <v>218</v>
      </c>
      <c r="AV155" s="48" t="s">
        <v>218</v>
      </c>
      <c r="AW155" s="48" t="s">
        <v>218</v>
      </c>
      <c r="AX155" s="48" t="s">
        <v>218</v>
      </c>
      <c r="AY155" s="48" t="s">
        <v>218</v>
      </c>
      <c r="AZ155" s="48" t="s">
        <v>218</v>
      </c>
      <c r="BA155" s="48" t="s">
        <v>218</v>
      </c>
      <c r="BB155" s="64" t="s">
        <v>218</v>
      </c>
      <c r="BC155" s="48" t="s">
        <v>193</v>
      </c>
      <c r="BD155" s="48" t="s">
        <v>194</v>
      </c>
      <c r="BE155" s="48" t="s">
        <v>193</v>
      </c>
      <c r="BF155" s="48" t="s">
        <v>193</v>
      </c>
      <c r="BG155" s="51" t="s">
        <v>2912</v>
      </c>
      <c r="BH155" s="51" t="s">
        <v>198</v>
      </c>
      <c r="BI155" s="51" t="s">
        <v>199</v>
      </c>
      <c r="BJ155" s="51" t="s">
        <v>2885</v>
      </c>
      <c r="BK155" s="51" t="s">
        <v>638</v>
      </c>
      <c r="BL155" s="52">
        <v>43261.0</v>
      </c>
      <c r="BM155" s="51" t="s">
        <v>221</v>
      </c>
      <c r="BN155" s="51">
        <v>2016.0</v>
      </c>
      <c r="BO155" s="51" t="s">
        <v>2913</v>
      </c>
      <c r="BP155" s="51" t="s">
        <v>223</v>
      </c>
      <c r="BQ155" s="51" t="s">
        <v>2914</v>
      </c>
      <c r="BR155" s="51" t="s">
        <v>248</v>
      </c>
      <c r="BS155" s="51" t="s">
        <v>1025</v>
      </c>
      <c r="BT155" s="53" t="s">
        <v>2915</v>
      </c>
      <c r="BU155" s="51">
        <v>0.0</v>
      </c>
      <c r="BV155" s="51">
        <v>0.0</v>
      </c>
      <c r="BW155" s="51">
        <v>3.0</v>
      </c>
      <c r="BX155" s="51">
        <v>0.0</v>
      </c>
      <c r="BY155" s="51">
        <v>0.0</v>
      </c>
      <c r="BZ155" s="51">
        <v>1.0</v>
      </c>
      <c r="CA155" s="54" t="s">
        <v>2916</v>
      </c>
      <c r="CB155" s="54" t="s">
        <v>2917</v>
      </c>
      <c r="CC155" s="54" t="s">
        <v>2918</v>
      </c>
      <c r="CD155" s="54"/>
      <c r="CE155" s="54"/>
      <c r="CF155" s="54" t="s">
        <v>2919</v>
      </c>
      <c r="CG155" s="54">
        <v>0.0</v>
      </c>
      <c r="CH155" s="54" t="s">
        <v>2920</v>
      </c>
      <c r="CI155" s="54">
        <v>0.0</v>
      </c>
      <c r="CJ155" s="54" t="s">
        <v>2921</v>
      </c>
      <c r="CK155" s="54" t="s">
        <v>2922</v>
      </c>
      <c r="CL155" s="54"/>
      <c r="CM155" s="54"/>
      <c r="CN155" s="54"/>
      <c r="CO155" s="54"/>
      <c r="CP155" s="54"/>
      <c r="CQ155" s="54"/>
      <c r="CR155" s="54"/>
      <c r="CS155" s="54"/>
      <c r="CT155" s="54"/>
      <c r="CU155" s="54"/>
      <c r="CV155" s="54"/>
      <c r="CW155" s="54"/>
      <c r="CX155" s="54"/>
      <c r="CY155" s="54"/>
      <c r="CZ155" s="54"/>
      <c r="DA155" s="54"/>
      <c r="DB155" s="54"/>
      <c r="DC155" s="54"/>
      <c r="DD155" s="54"/>
      <c r="DE155" s="54"/>
      <c r="DF155" s="54"/>
      <c r="DG155" s="54"/>
      <c r="DH155" s="54"/>
      <c r="DI155" s="54"/>
      <c r="DJ155" s="54"/>
      <c r="DK155" s="54"/>
      <c r="DL155" s="54"/>
      <c r="DM155" s="54"/>
      <c r="DN155" s="54"/>
      <c r="DO155" s="54"/>
      <c r="DP155" s="54"/>
      <c r="DQ155" s="54"/>
      <c r="DR155" s="54"/>
      <c r="DS155" s="54"/>
      <c r="DT155" s="54"/>
      <c r="DU155" s="54"/>
      <c r="DV155" s="54"/>
      <c r="DW155" s="54"/>
      <c r="DX155" s="54"/>
      <c r="DY155" s="54"/>
      <c r="DZ155" s="54"/>
      <c r="EA155" s="54"/>
      <c r="EB155" s="54"/>
      <c r="EC155" s="54"/>
      <c r="ED155" s="54"/>
      <c r="EE155" s="54"/>
      <c r="EF155" s="54"/>
      <c r="EG155" s="54"/>
      <c r="EH155" s="54"/>
      <c r="EI155" s="54"/>
      <c r="EJ155" s="54"/>
      <c r="EK155" s="54"/>
      <c r="EL155" s="54"/>
      <c r="EM155" s="54"/>
      <c r="EN155" s="54"/>
      <c r="EO155" s="54"/>
      <c r="EP155" s="54"/>
      <c r="EQ155" s="54"/>
      <c r="ER155" s="54"/>
      <c r="ES155" s="54"/>
      <c r="ET155" s="54"/>
      <c r="EU155" s="54"/>
      <c r="EV155" s="54"/>
      <c r="EW155" s="54"/>
      <c r="EX155" s="54"/>
      <c r="EY155" s="54"/>
      <c r="EZ155" s="54"/>
      <c r="FA155" s="54"/>
      <c r="FB155" s="54"/>
      <c r="FC155" s="54"/>
      <c r="FD155" s="54"/>
      <c r="FE155" s="54"/>
      <c r="FF155" s="54"/>
      <c r="FG155" s="54"/>
      <c r="FH155" s="54"/>
      <c r="FI155" s="54"/>
      <c r="FJ155" s="54"/>
      <c r="FK155" s="54"/>
      <c r="FL155" s="54"/>
      <c r="FM155" s="54"/>
      <c r="FN155" s="54"/>
      <c r="FO155" s="54"/>
      <c r="FP155" s="54"/>
      <c r="FQ155" s="54"/>
      <c r="FR155" s="54"/>
      <c r="FS155" s="54"/>
      <c r="FT155" s="54"/>
      <c r="FU155" s="54"/>
      <c r="FV155" s="54"/>
      <c r="FW155" s="54"/>
      <c r="FX155" s="54"/>
      <c r="FY155" s="54"/>
      <c r="FZ155" s="54"/>
      <c r="GA155" s="54"/>
      <c r="GB155" s="54"/>
      <c r="GC155" s="54"/>
      <c r="GD155" s="54"/>
      <c r="GE155" s="54"/>
      <c r="GF155" s="54"/>
      <c r="GG155" s="54"/>
      <c r="GH155" s="54"/>
      <c r="GI155" s="54"/>
      <c r="GJ155" s="56"/>
      <c r="GK155" s="56"/>
      <c r="GL155" s="56"/>
    </row>
    <row r="156" ht="15.75" customHeight="1">
      <c r="A156" s="51">
        <f t="shared" si="1"/>
        <v>154</v>
      </c>
      <c r="B156" s="46">
        <v>43720.738186574075</v>
      </c>
      <c r="C156" s="47" t="s">
        <v>2923</v>
      </c>
      <c r="D156" s="50" t="s">
        <v>2924</v>
      </c>
      <c r="E156" s="48" t="s">
        <v>217</v>
      </c>
      <c r="F156" s="49" t="s">
        <v>193</v>
      </c>
      <c r="G156" s="48" t="s">
        <v>193</v>
      </c>
      <c r="H156" s="48" t="s">
        <v>194</v>
      </c>
      <c r="I156" s="48" t="s">
        <v>193</v>
      </c>
      <c r="J156" s="48" t="s">
        <v>193</v>
      </c>
      <c r="K156" s="48" t="s">
        <v>193</v>
      </c>
      <c r="L156" s="48" t="s">
        <v>193</v>
      </c>
      <c r="M156" s="48" t="s">
        <v>194</v>
      </c>
      <c r="N156" s="48" t="s">
        <v>193</v>
      </c>
      <c r="O156" s="48" t="s">
        <v>193</v>
      </c>
      <c r="P156" s="48" t="s">
        <v>193</v>
      </c>
      <c r="Q156" s="48" t="s">
        <v>193</v>
      </c>
      <c r="R156" s="48" t="s">
        <v>193</v>
      </c>
      <c r="S156" s="48" t="s">
        <v>193</v>
      </c>
      <c r="T156" s="48" t="s">
        <v>193</v>
      </c>
      <c r="U156" s="48" t="s">
        <v>193</v>
      </c>
      <c r="V156" s="48" t="s">
        <v>193</v>
      </c>
      <c r="W156" s="48" t="s">
        <v>193</v>
      </c>
      <c r="X156" s="48" t="s">
        <v>193</v>
      </c>
      <c r="Y156" s="48" t="s">
        <v>194</v>
      </c>
      <c r="Z156" s="48" t="s">
        <v>193</v>
      </c>
      <c r="AA156" s="48" t="s">
        <v>193</v>
      </c>
      <c r="AB156" s="48" t="s">
        <v>193</v>
      </c>
      <c r="AC156" s="48" t="s">
        <v>193</v>
      </c>
      <c r="AD156" s="48" t="s">
        <v>193</v>
      </c>
      <c r="AE156" s="48" t="s">
        <v>193</v>
      </c>
      <c r="AF156" s="48" t="s">
        <v>193</v>
      </c>
      <c r="AG156" s="48" t="s">
        <v>194</v>
      </c>
      <c r="AH156" s="48" t="s">
        <v>2925</v>
      </c>
      <c r="AI156" s="48" t="s">
        <v>193</v>
      </c>
      <c r="AJ156" s="48" t="s">
        <v>193</v>
      </c>
      <c r="AK156" s="48" t="s">
        <v>194</v>
      </c>
      <c r="AL156" s="48" t="s">
        <v>193</v>
      </c>
      <c r="AM156" s="48" t="s">
        <v>193</v>
      </c>
      <c r="AN156" s="48" t="s">
        <v>193</v>
      </c>
      <c r="AO156" s="48" t="s">
        <v>194</v>
      </c>
      <c r="AP156" s="48" t="s">
        <v>193</v>
      </c>
      <c r="AQ156" s="48" t="s">
        <v>193</v>
      </c>
      <c r="AR156" s="48" t="s">
        <v>193</v>
      </c>
      <c r="AS156" s="48" t="s">
        <v>193</v>
      </c>
      <c r="AT156" s="48" t="s">
        <v>194</v>
      </c>
      <c r="AU156" s="48" t="s">
        <v>193</v>
      </c>
      <c r="AV156" s="48" t="s">
        <v>193</v>
      </c>
      <c r="AW156" s="48" t="s">
        <v>193</v>
      </c>
      <c r="AX156" s="48" t="s">
        <v>193</v>
      </c>
      <c r="AY156" s="48" t="s">
        <v>193</v>
      </c>
      <c r="AZ156" s="48" t="s">
        <v>193</v>
      </c>
      <c r="BA156" s="48" t="s">
        <v>193</v>
      </c>
      <c r="BB156" s="64" t="s">
        <v>218</v>
      </c>
      <c r="BC156" s="48" t="s">
        <v>193</v>
      </c>
      <c r="BD156" s="48" t="s">
        <v>193</v>
      </c>
      <c r="BE156" s="48" t="s">
        <v>194</v>
      </c>
      <c r="BF156" s="48" t="s">
        <v>193</v>
      </c>
      <c r="BG156" s="51" t="s">
        <v>2593</v>
      </c>
      <c r="BH156" s="51" t="s">
        <v>198</v>
      </c>
      <c r="BI156" s="51" t="s">
        <v>587</v>
      </c>
      <c r="BJ156" s="51" t="s">
        <v>2494</v>
      </c>
      <c r="BK156" s="51" t="s">
        <v>638</v>
      </c>
      <c r="BL156" s="52">
        <v>43558.0</v>
      </c>
      <c r="BM156" s="51" t="s">
        <v>202</v>
      </c>
      <c r="BN156" s="51">
        <v>2002.0</v>
      </c>
      <c r="BO156" s="51" t="s">
        <v>2926</v>
      </c>
      <c r="BP156" s="51" t="s">
        <v>204</v>
      </c>
      <c r="BQ156" s="51" t="s">
        <v>2927</v>
      </c>
      <c r="BR156" s="51" t="s">
        <v>206</v>
      </c>
      <c r="BS156" s="51" t="s">
        <v>225</v>
      </c>
      <c r="BT156" s="53" t="s">
        <v>2928</v>
      </c>
      <c r="BU156" s="51">
        <v>8.0</v>
      </c>
      <c r="BV156" s="51">
        <v>1.0</v>
      </c>
      <c r="BW156" s="51">
        <v>14.0</v>
      </c>
      <c r="BX156" s="51">
        <v>5.0</v>
      </c>
      <c r="BY156" s="51">
        <v>16.0</v>
      </c>
      <c r="BZ156" s="51">
        <v>8.0</v>
      </c>
      <c r="CA156" s="54" t="s">
        <v>2929</v>
      </c>
      <c r="CB156" s="54" t="s">
        <v>2930</v>
      </c>
      <c r="CC156" s="54" t="s">
        <v>2931</v>
      </c>
      <c r="CD156" s="54" t="s">
        <v>2932</v>
      </c>
      <c r="CE156" s="54" t="s">
        <v>2933</v>
      </c>
      <c r="CF156" s="54" t="s">
        <v>2934</v>
      </c>
      <c r="CG156" s="54" t="s">
        <v>2935</v>
      </c>
      <c r="CH156" s="54" t="s">
        <v>2936</v>
      </c>
      <c r="CI156" s="54" t="s">
        <v>2937</v>
      </c>
      <c r="CJ156" s="54" t="s">
        <v>2938</v>
      </c>
      <c r="CK156" s="54" t="s">
        <v>2939</v>
      </c>
      <c r="CL156" s="54"/>
      <c r="CM156" s="54"/>
      <c r="CN156" s="54"/>
      <c r="CO156" s="54"/>
      <c r="CP156" s="54"/>
      <c r="CQ156" s="54"/>
      <c r="CR156" s="54"/>
      <c r="CS156" s="54"/>
      <c r="CT156" s="54"/>
      <c r="CU156" s="54"/>
      <c r="CV156" s="54"/>
      <c r="CW156" s="54"/>
      <c r="CX156" s="54"/>
      <c r="CY156" s="54"/>
      <c r="CZ156" s="54"/>
      <c r="DA156" s="54"/>
      <c r="DB156" s="54"/>
      <c r="DC156" s="54"/>
      <c r="DD156" s="54"/>
      <c r="DE156" s="54"/>
      <c r="DF156" s="54"/>
      <c r="DG156" s="54"/>
      <c r="DH156" s="54"/>
      <c r="DI156" s="54"/>
      <c r="DJ156" s="54"/>
      <c r="DK156" s="54"/>
      <c r="DL156" s="54"/>
      <c r="DM156" s="54"/>
      <c r="DN156" s="54"/>
      <c r="DO156" s="54"/>
      <c r="DP156" s="54"/>
      <c r="DQ156" s="54"/>
      <c r="DR156" s="54"/>
      <c r="DS156" s="54"/>
      <c r="DT156" s="54"/>
      <c r="DU156" s="54"/>
      <c r="DV156" s="54"/>
      <c r="DW156" s="54"/>
      <c r="DX156" s="54"/>
      <c r="DY156" s="54"/>
      <c r="DZ156" s="54"/>
      <c r="EA156" s="54"/>
      <c r="EB156" s="54"/>
      <c r="EC156" s="54"/>
      <c r="ED156" s="54"/>
      <c r="EE156" s="54"/>
      <c r="EF156" s="54"/>
      <c r="EG156" s="54"/>
      <c r="EH156" s="54"/>
      <c r="EI156" s="54"/>
      <c r="EJ156" s="54"/>
      <c r="EK156" s="54"/>
      <c r="EL156" s="54"/>
      <c r="EM156" s="54"/>
      <c r="EN156" s="54"/>
      <c r="EO156" s="54"/>
      <c r="EP156" s="54"/>
      <c r="EQ156" s="54"/>
      <c r="ER156" s="54"/>
      <c r="ES156" s="54"/>
      <c r="ET156" s="54"/>
      <c r="EU156" s="54"/>
      <c r="EV156" s="54"/>
      <c r="EW156" s="54"/>
      <c r="EX156" s="54"/>
      <c r="EY156" s="54"/>
      <c r="EZ156" s="54"/>
      <c r="FA156" s="54"/>
      <c r="FB156" s="54"/>
      <c r="FC156" s="54"/>
      <c r="FD156" s="54"/>
      <c r="FE156" s="54"/>
      <c r="FF156" s="54"/>
      <c r="FG156" s="54"/>
      <c r="FH156" s="54"/>
      <c r="FI156" s="54"/>
      <c r="FJ156" s="54"/>
      <c r="FK156" s="54"/>
      <c r="FL156" s="54"/>
      <c r="FM156" s="54"/>
      <c r="FN156" s="54"/>
      <c r="FO156" s="54"/>
      <c r="FP156" s="54"/>
      <c r="FQ156" s="54"/>
      <c r="FR156" s="54"/>
      <c r="FS156" s="54"/>
      <c r="FT156" s="54"/>
      <c r="FU156" s="54"/>
      <c r="FV156" s="54"/>
      <c r="FW156" s="54"/>
      <c r="FX156" s="54"/>
      <c r="FY156" s="54"/>
      <c r="FZ156" s="54"/>
      <c r="GA156" s="54"/>
      <c r="GB156" s="54"/>
      <c r="GC156" s="54"/>
      <c r="GD156" s="54"/>
      <c r="GE156" s="54"/>
      <c r="GF156" s="54"/>
      <c r="GG156" s="54"/>
      <c r="GH156" s="54"/>
      <c r="GI156" s="54"/>
      <c r="GJ156" s="56"/>
      <c r="GK156" s="56"/>
      <c r="GL156" s="56"/>
    </row>
    <row r="157" ht="15.75" customHeight="1">
      <c r="A157" s="51">
        <f t="shared" si="1"/>
        <v>155</v>
      </c>
      <c r="B157" s="46">
        <v>43720.74192851852</v>
      </c>
      <c r="C157" s="47" t="s">
        <v>2940</v>
      </c>
      <c r="D157" s="50" t="s">
        <v>2941</v>
      </c>
      <c r="E157" s="48" t="s">
        <v>217</v>
      </c>
      <c r="F157" s="49" t="s">
        <v>193</v>
      </c>
      <c r="G157" s="48" t="s">
        <v>194</v>
      </c>
      <c r="H157" s="48" t="s">
        <v>194</v>
      </c>
      <c r="I157" s="48" t="s">
        <v>194</v>
      </c>
      <c r="J157" s="48" t="s">
        <v>194</v>
      </c>
      <c r="K157" s="48" t="s">
        <v>193</v>
      </c>
      <c r="L157" s="48" t="s">
        <v>193</v>
      </c>
      <c r="M157" s="48" t="s">
        <v>193</v>
      </c>
      <c r="N157" s="48" t="s">
        <v>193</v>
      </c>
      <c r="O157" s="48" t="s">
        <v>193</v>
      </c>
      <c r="P157" s="48" t="s">
        <v>194</v>
      </c>
      <c r="Q157" s="48" t="s">
        <v>193</v>
      </c>
      <c r="R157" s="48" t="s">
        <v>193</v>
      </c>
      <c r="S157" s="48" t="s">
        <v>193</v>
      </c>
      <c r="T157" s="48" t="s">
        <v>193</v>
      </c>
      <c r="U157" s="48" t="s">
        <v>193</v>
      </c>
      <c r="V157" s="48" t="s">
        <v>193</v>
      </c>
      <c r="W157" s="48" t="s">
        <v>193</v>
      </c>
      <c r="X157" s="48" t="s">
        <v>193</v>
      </c>
      <c r="Y157" s="48" t="s">
        <v>193</v>
      </c>
      <c r="Z157" s="48" t="s">
        <v>193</v>
      </c>
      <c r="AA157" s="48" t="s">
        <v>194</v>
      </c>
      <c r="AB157" s="48" t="s">
        <v>193</v>
      </c>
      <c r="AC157" s="48" t="s">
        <v>194</v>
      </c>
      <c r="AD157" s="48" t="s">
        <v>193</v>
      </c>
      <c r="AE157" s="48" t="s">
        <v>193</v>
      </c>
      <c r="AF157" s="48" t="s">
        <v>193</v>
      </c>
      <c r="AG157" s="48" t="s">
        <v>193</v>
      </c>
      <c r="AH157" s="48" t="s">
        <v>193</v>
      </c>
      <c r="AI157" s="48" t="s">
        <v>193</v>
      </c>
      <c r="AJ157" s="48" t="s">
        <v>193</v>
      </c>
      <c r="AK157" s="48" t="s">
        <v>193</v>
      </c>
      <c r="AL157" s="48" t="s">
        <v>194</v>
      </c>
      <c r="AM157" s="48" t="s">
        <v>193</v>
      </c>
      <c r="AN157" s="48" t="s">
        <v>193</v>
      </c>
      <c r="AO157" s="48" t="s">
        <v>194</v>
      </c>
      <c r="AP157" s="48" t="s">
        <v>193</v>
      </c>
      <c r="AQ157" s="48" t="s">
        <v>193</v>
      </c>
      <c r="AR157" s="48" t="s">
        <v>193</v>
      </c>
      <c r="AS157" s="48" t="s">
        <v>193</v>
      </c>
      <c r="AT157" s="48" t="s">
        <v>194</v>
      </c>
      <c r="AU157" s="48" t="s">
        <v>193</v>
      </c>
      <c r="AV157" s="48" t="s">
        <v>193</v>
      </c>
      <c r="AW157" s="48" t="s">
        <v>193</v>
      </c>
      <c r="AX157" s="48" t="s">
        <v>193</v>
      </c>
      <c r="AY157" s="48" t="s">
        <v>193</v>
      </c>
      <c r="AZ157" s="48" t="s">
        <v>193</v>
      </c>
      <c r="BA157" s="48" t="s">
        <v>193</v>
      </c>
      <c r="BB157" s="50" t="s">
        <v>2942</v>
      </c>
      <c r="BC157" s="48" t="s">
        <v>193</v>
      </c>
      <c r="BD157" s="48" t="s">
        <v>194</v>
      </c>
      <c r="BE157" s="48" t="s">
        <v>193</v>
      </c>
      <c r="BF157" s="48" t="s">
        <v>193</v>
      </c>
      <c r="BG157" s="51" t="s">
        <v>2912</v>
      </c>
      <c r="BH157" s="51" t="s">
        <v>198</v>
      </c>
      <c r="BI157" s="51" t="s">
        <v>199</v>
      </c>
      <c r="BJ157" s="51" t="s">
        <v>2885</v>
      </c>
      <c r="BK157" s="51" t="s">
        <v>638</v>
      </c>
      <c r="BL157" s="52">
        <v>43377.0</v>
      </c>
      <c r="BM157" s="51" t="s">
        <v>202</v>
      </c>
      <c r="BN157" s="51">
        <v>2003.0</v>
      </c>
      <c r="BO157" s="51" t="s">
        <v>2943</v>
      </c>
      <c r="BP157" s="51" t="s">
        <v>204</v>
      </c>
      <c r="BQ157" s="51">
        <v>0.0</v>
      </c>
      <c r="BR157" s="51" t="s">
        <v>206</v>
      </c>
      <c r="BS157" s="51" t="s">
        <v>225</v>
      </c>
      <c r="BT157" s="53" t="s">
        <v>2944</v>
      </c>
      <c r="BU157" s="51">
        <v>1.0</v>
      </c>
      <c r="BV157" s="51">
        <v>0.0</v>
      </c>
      <c r="BW157" s="51">
        <v>12.0</v>
      </c>
      <c r="BX157" s="51">
        <v>0.0</v>
      </c>
      <c r="BY157" s="51">
        <v>0.0</v>
      </c>
      <c r="BZ157" s="51">
        <v>2.0</v>
      </c>
      <c r="CA157" s="54" t="s">
        <v>2945</v>
      </c>
      <c r="CB157" s="54" t="s">
        <v>2946</v>
      </c>
      <c r="CC157" s="54" t="s">
        <v>2947</v>
      </c>
      <c r="CD157" s="54" t="s">
        <v>2948</v>
      </c>
      <c r="CE157" s="54" t="s">
        <v>2949</v>
      </c>
      <c r="CF157" s="54" t="s">
        <v>2950</v>
      </c>
      <c r="CG157" s="54">
        <v>0.0</v>
      </c>
      <c r="CH157" s="54"/>
      <c r="CI157" s="54"/>
      <c r="CJ157" s="54"/>
      <c r="CK157" s="54"/>
      <c r="CL157" s="54"/>
      <c r="CM157" s="54"/>
      <c r="CN157" s="54"/>
      <c r="CO157" s="54"/>
      <c r="CP157" s="54"/>
      <c r="CQ157" s="54"/>
      <c r="CR157" s="54"/>
      <c r="CS157" s="54"/>
      <c r="CT157" s="54"/>
      <c r="CU157" s="54"/>
      <c r="CV157" s="54"/>
      <c r="CW157" s="54"/>
      <c r="CX157" s="54"/>
      <c r="CY157" s="54"/>
      <c r="CZ157" s="54"/>
      <c r="DA157" s="54"/>
      <c r="DB157" s="54"/>
      <c r="DC157" s="54"/>
      <c r="DD157" s="54"/>
      <c r="DE157" s="54"/>
      <c r="DF157" s="54"/>
      <c r="DG157" s="54"/>
      <c r="DH157" s="54"/>
      <c r="DI157" s="54"/>
      <c r="DJ157" s="54"/>
      <c r="DK157" s="54"/>
      <c r="DL157" s="54"/>
      <c r="DM157" s="54"/>
      <c r="DN157" s="54"/>
      <c r="DO157" s="54"/>
      <c r="DP157" s="54"/>
      <c r="DQ157" s="54"/>
      <c r="DR157" s="54"/>
      <c r="DS157" s="54"/>
      <c r="DT157" s="54"/>
      <c r="DU157" s="54"/>
      <c r="DV157" s="54"/>
      <c r="DW157" s="54"/>
      <c r="DX157" s="54"/>
      <c r="DY157" s="54"/>
      <c r="DZ157" s="54"/>
      <c r="EA157" s="54"/>
      <c r="EB157" s="54"/>
      <c r="EC157" s="54"/>
      <c r="ED157" s="54"/>
      <c r="EE157" s="54"/>
      <c r="EF157" s="54"/>
      <c r="EG157" s="54"/>
      <c r="EH157" s="54"/>
      <c r="EI157" s="54"/>
      <c r="EJ157" s="54"/>
      <c r="EK157" s="54"/>
      <c r="EL157" s="54"/>
      <c r="EM157" s="54"/>
      <c r="EN157" s="54"/>
      <c r="EO157" s="54"/>
      <c r="EP157" s="54"/>
      <c r="EQ157" s="54"/>
      <c r="ER157" s="54"/>
      <c r="ES157" s="54"/>
      <c r="ET157" s="54"/>
      <c r="EU157" s="54"/>
      <c r="EV157" s="54"/>
      <c r="EW157" s="54"/>
      <c r="EX157" s="54"/>
      <c r="EY157" s="54"/>
      <c r="EZ157" s="54"/>
      <c r="FA157" s="54"/>
      <c r="FB157" s="54"/>
      <c r="FC157" s="54"/>
      <c r="FD157" s="54"/>
      <c r="FE157" s="54"/>
      <c r="FF157" s="54"/>
      <c r="FG157" s="54"/>
      <c r="FH157" s="54"/>
      <c r="FI157" s="54"/>
      <c r="FJ157" s="54"/>
      <c r="FK157" s="54"/>
      <c r="FL157" s="54"/>
      <c r="FM157" s="54"/>
      <c r="FN157" s="54"/>
      <c r="FO157" s="54"/>
      <c r="FP157" s="54"/>
      <c r="FQ157" s="54"/>
      <c r="FR157" s="54"/>
      <c r="FS157" s="54"/>
      <c r="FT157" s="54"/>
      <c r="FU157" s="54"/>
      <c r="FV157" s="54"/>
      <c r="FW157" s="54"/>
      <c r="FX157" s="54"/>
      <c r="FY157" s="54"/>
      <c r="FZ157" s="54"/>
      <c r="GA157" s="54"/>
      <c r="GB157" s="54"/>
      <c r="GC157" s="54"/>
      <c r="GD157" s="54"/>
      <c r="GE157" s="54"/>
      <c r="GF157" s="54"/>
      <c r="GG157" s="54"/>
      <c r="GH157" s="54"/>
      <c r="GI157" s="54"/>
      <c r="GJ157" s="56"/>
      <c r="GK157" s="56"/>
      <c r="GL157" s="56"/>
    </row>
    <row r="158" ht="15.75" customHeight="1">
      <c r="A158" s="51">
        <f t="shared" si="1"/>
        <v>156</v>
      </c>
      <c r="B158" s="46">
        <v>43720.89526858796</v>
      </c>
      <c r="C158" s="47" t="s">
        <v>2951</v>
      </c>
      <c r="D158" s="50" t="s">
        <v>2952</v>
      </c>
      <c r="E158" s="48" t="s">
        <v>217</v>
      </c>
      <c r="F158" s="49" t="s">
        <v>193</v>
      </c>
      <c r="G158" s="48" t="s">
        <v>194</v>
      </c>
      <c r="H158" s="48" t="s">
        <v>194</v>
      </c>
      <c r="I158" s="48" t="s">
        <v>193</v>
      </c>
      <c r="J158" s="48" t="s">
        <v>193</v>
      </c>
      <c r="K158" s="48" t="s">
        <v>193</v>
      </c>
      <c r="L158" s="48" t="s">
        <v>193</v>
      </c>
      <c r="M158" s="48" t="s">
        <v>193</v>
      </c>
      <c r="N158" s="48" t="s">
        <v>193</v>
      </c>
      <c r="O158" s="48" t="s">
        <v>194</v>
      </c>
      <c r="P158" s="48" t="s">
        <v>193</v>
      </c>
      <c r="Q158" s="48" t="s">
        <v>193</v>
      </c>
      <c r="R158" s="48" t="s">
        <v>193</v>
      </c>
      <c r="S158" s="48" t="s">
        <v>193</v>
      </c>
      <c r="T158" s="48" t="s">
        <v>193</v>
      </c>
      <c r="U158" s="48" t="s">
        <v>193</v>
      </c>
      <c r="V158" s="48" t="s">
        <v>193</v>
      </c>
      <c r="W158" s="48" t="s">
        <v>193</v>
      </c>
      <c r="X158" s="48" t="s">
        <v>193</v>
      </c>
      <c r="Y158" s="48" t="s">
        <v>193</v>
      </c>
      <c r="Z158" s="48" t="s">
        <v>193</v>
      </c>
      <c r="AA158" s="48" t="s">
        <v>193</v>
      </c>
      <c r="AB158" s="48" t="s">
        <v>193</v>
      </c>
      <c r="AC158" s="48" t="s">
        <v>194</v>
      </c>
      <c r="AD158" s="48" t="s">
        <v>193</v>
      </c>
      <c r="AE158" s="48" t="s">
        <v>193</v>
      </c>
      <c r="AF158" s="48" t="s">
        <v>193</v>
      </c>
      <c r="AG158" s="48" t="s">
        <v>194</v>
      </c>
      <c r="AH158" s="48" t="s">
        <v>2953</v>
      </c>
      <c r="AI158" s="48" t="s">
        <v>193</v>
      </c>
      <c r="AJ158" s="48" t="s">
        <v>193</v>
      </c>
      <c r="AK158" s="48" t="s">
        <v>193</v>
      </c>
      <c r="AL158" s="48" t="s">
        <v>193</v>
      </c>
      <c r="AM158" s="48" t="s">
        <v>193</v>
      </c>
      <c r="AN158" s="48" t="s">
        <v>193</v>
      </c>
      <c r="AO158" s="48" t="s">
        <v>194</v>
      </c>
      <c r="AP158" s="48" t="s">
        <v>193</v>
      </c>
      <c r="AQ158" s="48" t="s">
        <v>193</v>
      </c>
      <c r="AR158" s="48" t="s">
        <v>193</v>
      </c>
      <c r="AS158" s="48" t="s">
        <v>193</v>
      </c>
      <c r="AT158" s="48" t="s">
        <v>194</v>
      </c>
      <c r="AU158" s="48" t="s">
        <v>193</v>
      </c>
      <c r="AV158" s="48" t="s">
        <v>193</v>
      </c>
      <c r="AW158" s="48" t="s">
        <v>193</v>
      </c>
      <c r="AX158" s="48" t="s">
        <v>193</v>
      </c>
      <c r="AY158" s="48" t="s">
        <v>193</v>
      </c>
      <c r="AZ158" s="48" t="s">
        <v>193</v>
      </c>
      <c r="BA158" s="48" t="s">
        <v>193</v>
      </c>
      <c r="BB158" s="64" t="s">
        <v>218</v>
      </c>
      <c r="BC158" s="48" t="s">
        <v>193</v>
      </c>
      <c r="BD158" s="48" t="s">
        <v>193</v>
      </c>
      <c r="BE158" s="48" t="s">
        <v>193</v>
      </c>
      <c r="BF158" s="48" t="s">
        <v>194</v>
      </c>
      <c r="BG158" s="51" t="s">
        <v>2954</v>
      </c>
      <c r="BH158" s="51" t="s">
        <v>198</v>
      </c>
      <c r="BI158" s="51" t="s">
        <v>587</v>
      </c>
      <c r="BJ158" s="51" t="s">
        <v>2494</v>
      </c>
      <c r="BK158" s="51" t="s">
        <v>638</v>
      </c>
      <c r="BL158" s="52">
        <v>43321.0</v>
      </c>
      <c r="BM158" s="51" t="s">
        <v>202</v>
      </c>
      <c r="BN158" s="51">
        <v>2017.0</v>
      </c>
      <c r="BO158" s="51" t="s">
        <v>2955</v>
      </c>
      <c r="BP158" s="51" t="s">
        <v>204</v>
      </c>
      <c r="BQ158" s="51">
        <v>0.0</v>
      </c>
      <c r="BR158" s="51" t="s">
        <v>206</v>
      </c>
      <c r="BS158" s="51" t="s">
        <v>381</v>
      </c>
      <c r="BT158" s="53" t="s">
        <v>2956</v>
      </c>
      <c r="BU158" s="51">
        <v>2.0</v>
      </c>
      <c r="BV158" s="51">
        <v>0.0</v>
      </c>
      <c r="BW158" s="51">
        <v>4.0</v>
      </c>
      <c r="BX158" s="51">
        <v>1.0</v>
      </c>
      <c r="BY158" s="51">
        <v>4.0</v>
      </c>
      <c r="BZ158" s="51">
        <v>1.0</v>
      </c>
      <c r="CA158" s="54">
        <v>0.0</v>
      </c>
      <c r="CB158" s="54" t="s">
        <v>2957</v>
      </c>
      <c r="CC158" s="54" t="s">
        <v>2958</v>
      </c>
      <c r="CD158" s="54" t="s">
        <v>2959</v>
      </c>
      <c r="CE158" s="54" t="s">
        <v>2960</v>
      </c>
      <c r="CF158" s="54"/>
      <c r="CG158" s="54"/>
      <c r="CH158" s="54"/>
      <c r="CI158" s="54"/>
      <c r="CJ158" s="54"/>
      <c r="CK158" s="54"/>
      <c r="CL158" s="54"/>
      <c r="CM158" s="54"/>
      <c r="CN158" s="54"/>
      <c r="CO158" s="54"/>
      <c r="CP158" s="54"/>
      <c r="CQ158" s="54"/>
      <c r="CR158" s="54"/>
      <c r="CS158" s="54"/>
      <c r="CT158" s="54"/>
      <c r="CU158" s="54"/>
      <c r="CV158" s="54"/>
      <c r="CW158" s="54"/>
      <c r="CX158" s="54"/>
      <c r="CY158" s="54"/>
      <c r="CZ158" s="54"/>
      <c r="DA158" s="54"/>
      <c r="DB158" s="54"/>
      <c r="DC158" s="54"/>
      <c r="DD158" s="54"/>
      <c r="DE158" s="54"/>
      <c r="DF158" s="54"/>
      <c r="DG158" s="54"/>
      <c r="DH158" s="54"/>
      <c r="DI158" s="54"/>
      <c r="DJ158" s="54"/>
      <c r="DK158" s="54"/>
      <c r="DL158" s="54"/>
      <c r="DM158" s="54"/>
      <c r="DN158" s="54"/>
      <c r="DO158" s="54"/>
      <c r="DP158" s="54"/>
      <c r="DQ158" s="54"/>
      <c r="DR158" s="54"/>
      <c r="DS158" s="54"/>
      <c r="DT158" s="54"/>
      <c r="DU158" s="54"/>
      <c r="DV158" s="54"/>
      <c r="DW158" s="54"/>
      <c r="DX158" s="54"/>
      <c r="DY158" s="54"/>
      <c r="DZ158" s="54"/>
      <c r="EA158" s="54"/>
      <c r="EB158" s="54"/>
      <c r="EC158" s="54"/>
      <c r="ED158" s="54"/>
      <c r="EE158" s="54"/>
      <c r="EF158" s="54"/>
      <c r="EG158" s="54"/>
      <c r="EH158" s="54"/>
      <c r="EI158" s="54"/>
      <c r="EJ158" s="54"/>
      <c r="EK158" s="54"/>
      <c r="EL158" s="54"/>
      <c r="EM158" s="54"/>
      <c r="EN158" s="54"/>
      <c r="EO158" s="54"/>
      <c r="EP158" s="54"/>
      <c r="EQ158" s="54"/>
      <c r="ER158" s="54"/>
      <c r="ES158" s="54"/>
      <c r="ET158" s="54"/>
      <c r="EU158" s="54"/>
      <c r="EV158" s="54"/>
      <c r="EW158" s="54"/>
      <c r="EX158" s="54"/>
      <c r="EY158" s="54"/>
      <c r="EZ158" s="54"/>
      <c r="FA158" s="54"/>
      <c r="FB158" s="54"/>
      <c r="FC158" s="54"/>
      <c r="FD158" s="54"/>
      <c r="FE158" s="54"/>
      <c r="FF158" s="54"/>
      <c r="FG158" s="54"/>
      <c r="FH158" s="54"/>
      <c r="FI158" s="54"/>
      <c r="FJ158" s="54"/>
      <c r="FK158" s="54"/>
      <c r="FL158" s="54"/>
      <c r="FM158" s="54"/>
      <c r="FN158" s="54"/>
      <c r="FO158" s="54"/>
      <c r="FP158" s="54"/>
      <c r="FQ158" s="54"/>
      <c r="FR158" s="54"/>
      <c r="FS158" s="54"/>
      <c r="FT158" s="54"/>
      <c r="FU158" s="54"/>
      <c r="FV158" s="54"/>
      <c r="FW158" s="54"/>
      <c r="FX158" s="54"/>
      <c r="FY158" s="54"/>
      <c r="FZ158" s="54"/>
      <c r="GA158" s="54"/>
      <c r="GB158" s="54"/>
      <c r="GC158" s="54"/>
      <c r="GD158" s="54"/>
      <c r="GE158" s="54"/>
      <c r="GF158" s="54"/>
      <c r="GG158" s="54"/>
      <c r="GH158" s="54"/>
      <c r="GI158" s="54"/>
      <c r="GJ158" s="56"/>
      <c r="GK158" s="56"/>
      <c r="GL158" s="56"/>
    </row>
    <row r="159" ht="29.25" customHeight="1">
      <c r="A159" s="51">
        <f t="shared" si="1"/>
        <v>157</v>
      </c>
      <c r="B159" s="46">
        <v>43721.37774123842</v>
      </c>
      <c r="C159" s="47" t="s">
        <v>2961</v>
      </c>
      <c r="D159" s="50" t="s">
        <v>2962</v>
      </c>
      <c r="E159" s="48" t="s">
        <v>217</v>
      </c>
      <c r="F159" s="49" t="s">
        <v>193</v>
      </c>
      <c r="G159" s="48" t="s">
        <v>194</v>
      </c>
      <c r="H159" s="48" t="s">
        <v>193</v>
      </c>
      <c r="I159" s="48" t="s">
        <v>194</v>
      </c>
      <c r="J159" s="48" t="s">
        <v>193</v>
      </c>
      <c r="K159" s="48" t="s">
        <v>193</v>
      </c>
      <c r="L159" s="48" t="s">
        <v>193</v>
      </c>
      <c r="M159" s="48" t="s">
        <v>193</v>
      </c>
      <c r="N159" s="48" t="s">
        <v>193</v>
      </c>
      <c r="O159" s="48" t="s">
        <v>193</v>
      </c>
      <c r="P159" s="48" t="s">
        <v>193</v>
      </c>
      <c r="Q159" s="48" t="s">
        <v>193</v>
      </c>
      <c r="R159" s="48" t="s">
        <v>193</v>
      </c>
      <c r="S159" s="48" t="s">
        <v>193</v>
      </c>
      <c r="T159" s="48" t="s">
        <v>193</v>
      </c>
      <c r="U159" s="48" t="s">
        <v>193</v>
      </c>
      <c r="V159" s="48" t="s">
        <v>193</v>
      </c>
      <c r="W159" s="48" t="s">
        <v>193</v>
      </c>
      <c r="X159" s="48" t="s">
        <v>193</v>
      </c>
      <c r="Y159" s="48" t="s">
        <v>193</v>
      </c>
      <c r="Z159" s="48" t="s">
        <v>193</v>
      </c>
      <c r="AA159" s="48" t="s">
        <v>194</v>
      </c>
      <c r="AB159" s="48" t="s">
        <v>194</v>
      </c>
      <c r="AC159" s="48" t="s">
        <v>193</v>
      </c>
      <c r="AD159" s="48" t="s">
        <v>193</v>
      </c>
      <c r="AE159" s="48" t="s">
        <v>193</v>
      </c>
      <c r="AF159" s="48" t="s">
        <v>193</v>
      </c>
      <c r="AG159" s="48" t="s">
        <v>193</v>
      </c>
      <c r="AH159" s="48" t="s">
        <v>193</v>
      </c>
      <c r="AI159" s="48" t="s">
        <v>193</v>
      </c>
      <c r="AJ159" s="48" t="s">
        <v>193</v>
      </c>
      <c r="AK159" s="48" t="s">
        <v>193</v>
      </c>
      <c r="AL159" s="48" t="s">
        <v>193</v>
      </c>
      <c r="AM159" s="48" t="s">
        <v>193</v>
      </c>
      <c r="AN159" s="48" t="s">
        <v>193</v>
      </c>
      <c r="AO159" s="48" t="s">
        <v>194</v>
      </c>
      <c r="AP159" s="48" t="s">
        <v>193</v>
      </c>
      <c r="AQ159" s="48" t="s">
        <v>193</v>
      </c>
      <c r="AR159" s="48" t="s">
        <v>193</v>
      </c>
      <c r="AS159" s="48" t="s">
        <v>193</v>
      </c>
      <c r="AT159" s="48" t="s">
        <v>194</v>
      </c>
      <c r="AU159" s="48" t="s">
        <v>193</v>
      </c>
      <c r="AV159" s="48" t="s">
        <v>193</v>
      </c>
      <c r="AW159" s="48" t="s">
        <v>193</v>
      </c>
      <c r="AX159" s="48" t="s">
        <v>193</v>
      </c>
      <c r="AY159" s="48" t="s">
        <v>193</v>
      </c>
      <c r="AZ159" s="48" t="s">
        <v>193</v>
      </c>
      <c r="BA159" s="48" t="s">
        <v>193</v>
      </c>
      <c r="BB159" s="50" t="s">
        <v>2963</v>
      </c>
      <c r="BC159" s="48" t="s">
        <v>193</v>
      </c>
      <c r="BD159" s="48" t="s">
        <v>193</v>
      </c>
      <c r="BE159" s="48" t="s">
        <v>193</v>
      </c>
      <c r="BF159" s="48" t="s">
        <v>193</v>
      </c>
      <c r="BG159" s="51" t="s">
        <v>2550</v>
      </c>
      <c r="BH159" s="51" t="s">
        <v>198</v>
      </c>
      <c r="BI159" s="51" t="s">
        <v>199</v>
      </c>
      <c r="BJ159" s="51" t="s">
        <v>2494</v>
      </c>
      <c r="BK159" s="51" t="s">
        <v>638</v>
      </c>
      <c r="BL159" s="52">
        <v>43347.0</v>
      </c>
      <c r="BM159" s="51" t="s">
        <v>202</v>
      </c>
      <c r="BN159" s="51">
        <v>2006.0</v>
      </c>
      <c r="BO159" s="51" t="s">
        <v>2964</v>
      </c>
      <c r="BP159" s="51" t="s">
        <v>223</v>
      </c>
      <c r="BQ159" s="51" t="s">
        <v>2965</v>
      </c>
      <c r="BR159" s="51" t="s">
        <v>206</v>
      </c>
      <c r="BS159" s="51" t="s">
        <v>225</v>
      </c>
      <c r="BT159" s="53" t="s">
        <v>2966</v>
      </c>
      <c r="BU159" s="51">
        <v>0.0</v>
      </c>
      <c r="BV159" s="51">
        <v>0.0</v>
      </c>
      <c r="BW159" s="51">
        <v>10.0</v>
      </c>
      <c r="BX159" s="51">
        <v>0.0</v>
      </c>
      <c r="BY159" s="51">
        <v>9.0</v>
      </c>
      <c r="BZ159" s="51">
        <v>6.0</v>
      </c>
      <c r="CA159" s="54" t="s">
        <v>2967</v>
      </c>
      <c r="CB159" s="54" t="s">
        <v>2968</v>
      </c>
      <c r="CC159" s="54" t="s">
        <v>2969</v>
      </c>
      <c r="CD159" s="54" t="s">
        <v>2970</v>
      </c>
      <c r="CE159" s="54" t="s">
        <v>2971</v>
      </c>
      <c r="CF159" s="54" t="s">
        <v>2972</v>
      </c>
      <c r="CG159" s="54" t="s">
        <v>2973</v>
      </c>
      <c r="CH159" s="54" t="s">
        <v>2974</v>
      </c>
      <c r="CI159" s="54" t="s">
        <v>2975</v>
      </c>
      <c r="CJ159" s="54"/>
      <c r="CK159" s="54"/>
      <c r="CL159" s="54"/>
      <c r="CM159" s="54"/>
      <c r="CN159" s="54"/>
      <c r="CO159" s="54"/>
      <c r="CP159" s="54"/>
      <c r="CQ159" s="54"/>
      <c r="CR159" s="54"/>
      <c r="CS159" s="54"/>
      <c r="CT159" s="54"/>
      <c r="CU159" s="54"/>
      <c r="CV159" s="54"/>
      <c r="CW159" s="54"/>
      <c r="CX159" s="54"/>
      <c r="CY159" s="54"/>
      <c r="CZ159" s="54"/>
      <c r="DA159" s="54"/>
      <c r="DB159" s="54"/>
      <c r="DC159" s="54"/>
      <c r="DD159" s="54"/>
      <c r="DE159" s="54"/>
      <c r="DF159" s="54"/>
      <c r="DG159" s="54"/>
      <c r="DH159" s="54"/>
      <c r="DI159" s="54"/>
      <c r="DJ159" s="54"/>
      <c r="DK159" s="54"/>
      <c r="DL159" s="54"/>
      <c r="DM159" s="54"/>
      <c r="DN159" s="54"/>
      <c r="DO159" s="54"/>
      <c r="DP159" s="54"/>
      <c r="DQ159" s="54"/>
      <c r="DR159" s="54"/>
      <c r="DS159" s="54"/>
      <c r="DT159" s="54"/>
      <c r="DU159" s="54"/>
      <c r="DV159" s="54"/>
      <c r="DW159" s="54"/>
      <c r="DX159" s="54"/>
      <c r="DY159" s="54"/>
      <c r="DZ159" s="54"/>
      <c r="EA159" s="54"/>
      <c r="EB159" s="54"/>
      <c r="EC159" s="54"/>
      <c r="ED159" s="54"/>
      <c r="EE159" s="54"/>
      <c r="EF159" s="54"/>
      <c r="EG159" s="54"/>
      <c r="EH159" s="54"/>
      <c r="EI159" s="54"/>
      <c r="EJ159" s="54"/>
      <c r="EK159" s="54"/>
      <c r="EL159" s="54"/>
      <c r="EM159" s="54"/>
      <c r="EN159" s="54"/>
      <c r="EO159" s="54"/>
      <c r="EP159" s="54"/>
      <c r="EQ159" s="54"/>
      <c r="ER159" s="54"/>
      <c r="ES159" s="54"/>
      <c r="ET159" s="54"/>
      <c r="EU159" s="54"/>
      <c r="EV159" s="54"/>
      <c r="EW159" s="54"/>
      <c r="EX159" s="54"/>
      <c r="EY159" s="54"/>
      <c r="EZ159" s="54"/>
      <c r="FA159" s="54"/>
      <c r="FB159" s="54"/>
      <c r="FC159" s="54"/>
      <c r="FD159" s="54"/>
      <c r="FE159" s="54"/>
      <c r="FF159" s="54"/>
      <c r="FG159" s="54"/>
      <c r="FH159" s="54"/>
      <c r="FI159" s="54"/>
      <c r="FJ159" s="54"/>
      <c r="FK159" s="54"/>
      <c r="FL159" s="54"/>
      <c r="FM159" s="54"/>
      <c r="FN159" s="54"/>
      <c r="FO159" s="54"/>
      <c r="FP159" s="54"/>
      <c r="FQ159" s="54"/>
      <c r="FR159" s="54"/>
      <c r="FS159" s="54"/>
      <c r="FT159" s="54"/>
      <c r="FU159" s="54"/>
      <c r="FV159" s="54"/>
      <c r="FW159" s="54"/>
      <c r="FX159" s="54"/>
      <c r="FY159" s="54"/>
      <c r="FZ159" s="54"/>
      <c r="GA159" s="54"/>
      <c r="GB159" s="54"/>
      <c r="GC159" s="54"/>
      <c r="GD159" s="54"/>
      <c r="GE159" s="54"/>
      <c r="GF159" s="54"/>
      <c r="GG159" s="54"/>
      <c r="GH159" s="54"/>
      <c r="GI159" s="54"/>
      <c r="GJ159" s="56"/>
      <c r="GK159" s="56"/>
      <c r="GL159" s="56"/>
    </row>
    <row r="160" ht="15.75" customHeight="1">
      <c r="A160" s="51">
        <f t="shared" si="1"/>
        <v>158</v>
      </c>
      <c r="B160" s="46">
        <v>43721.404206527775</v>
      </c>
      <c r="C160" s="47" t="s">
        <v>2976</v>
      </c>
      <c r="D160" s="50" t="s">
        <v>2977</v>
      </c>
      <c r="E160" s="51" t="s">
        <v>2978</v>
      </c>
      <c r="F160" s="49" t="s">
        <v>193</v>
      </c>
      <c r="G160" s="48" t="s">
        <v>193</v>
      </c>
      <c r="H160" s="48" t="s">
        <v>218</v>
      </c>
      <c r="I160" s="48" t="s">
        <v>193</v>
      </c>
      <c r="J160" s="48" t="s">
        <v>193</v>
      </c>
      <c r="K160" s="48" t="s">
        <v>193</v>
      </c>
      <c r="L160" s="48" t="s">
        <v>193</v>
      </c>
      <c r="M160" s="48" t="s">
        <v>193</v>
      </c>
      <c r="N160" s="48" t="s">
        <v>193</v>
      </c>
      <c r="O160" s="48" t="s">
        <v>193</v>
      </c>
      <c r="P160" s="48" t="s">
        <v>193</v>
      </c>
      <c r="Q160" s="48" t="s">
        <v>193</v>
      </c>
      <c r="R160" s="48" t="s">
        <v>193</v>
      </c>
      <c r="S160" s="48" t="s">
        <v>193</v>
      </c>
      <c r="T160" s="48" t="s">
        <v>193</v>
      </c>
      <c r="U160" s="48" t="s">
        <v>193</v>
      </c>
      <c r="V160" s="48" t="s">
        <v>193</v>
      </c>
      <c r="W160" s="48" t="s">
        <v>193</v>
      </c>
      <c r="X160" s="48" t="s">
        <v>193</v>
      </c>
      <c r="Y160" s="48" t="s">
        <v>193</v>
      </c>
      <c r="Z160" s="48" t="s">
        <v>193</v>
      </c>
      <c r="AA160" s="48" t="s">
        <v>193</v>
      </c>
      <c r="AB160" s="48" t="s">
        <v>193</v>
      </c>
      <c r="AC160" s="48" t="s">
        <v>193</v>
      </c>
      <c r="AD160" s="48" t="s">
        <v>193</v>
      </c>
      <c r="AE160" s="48" t="s">
        <v>193</v>
      </c>
      <c r="AF160" s="48" t="s">
        <v>193</v>
      </c>
      <c r="AG160" s="48" t="s">
        <v>193</v>
      </c>
      <c r="AH160" s="48" t="s">
        <v>193</v>
      </c>
      <c r="AI160" s="48" t="s">
        <v>193</v>
      </c>
      <c r="AJ160" s="48" t="s">
        <v>193</v>
      </c>
      <c r="AK160" s="48" t="s">
        <v>193</v>
      </c>
      <c r="AL160" s="48" t="s">
        <v>193</v>
      </c>
      <c r="AM160" s="48" t="s">
        <v>193</v>
      </c>
      <c r="AN160" s="48" t="s">
        <v>193</v>
      </c>
      <c r="AO160" s="48" t="s">
        <v>193</v>
      </c>
      <c r="AP160" s="48" t="s">
        <v>193</v>
      </c>
      <c r="AQ160" s="48" t="s">
        <v>193</v>
      </c>
      <c r="AR160" s="48" t="s">
        <v>193</v>
      </c>
      <c r="AS160" s="48" t="s">
        <v>2979</v>
      </c>
      <c r="AT160" s="48" t="s">
        <v>193</v>
      </c>
      <c r="AU160" s="48" t="s">
        <v>193</v>
      </c>
      <c r="AV160" s="48" t="s">
        <v>193</v>
      </c>
      <c r="AW160" s="48" t="s">
        <v>193</v>
      </c>
      <c r="AX160" s="48" t="s">
        <v>193</v>
      </c>
      <c r="AY160" s="48" t="s">
        <v>193</v>
      </c>
      <c r="AZ160" s="48" t="s">
        <v>193</v>
      </c>
      <c r="BA160" s="48" t="s">
        <v>2979</v>
      </c>
      <c r="BB160" s="64" t="s">
        <v>218</v>
      </c>
      <c r="BC160" s="48" t="s">
        <v>193</v>
      </c>
      <c r="BD160" s="48" t="s">
        <v>193</v>
      </c>
      <c r="BE160" s="48" t="s">
        <v>193</v>
      </c>
      <c r="BF160" s="48" t="s">
        <v>193</v>
      </c>
      <c r="BG160" s="51" t="s">
        <v>1841</v>
      </c>
      <c r="BH160" s="51" t="s">
        <v>198</v>
      </c>
      <c r="BI160" s="51" t="s">
        <v>199</v>
      </c>
      <c r="BJ160" s="51" t="s">
        <v>1464</v>
      </c>
      <c r="BK160" s="51" t="s">
        <v>1176</v>
      </c>
      <c r="BL160" s="52">
        <v>43250.0</v>
      </c>
      <c r="BM160" s="51" t="s">
        <v>202</v>
      </c>
      <c r="BN160" s="51">
        <v>1987.0</v>
      </c>
      <c r="BO160" s="51" t="s">
        <v>2980</v>
      </c>
      <c r="BP160" s="51" t="s">
        <v>223</v>
      </c>
      <c r="BQ160" s="51" t="s">
        <v>2981</v>
      </c>
      <c r="BR160" s="51" t="s">
        <v>240</v>
      </c>
      <c r="BS160" s="51" t="s">
        <v>2982</v>
      </c>
      <c r="BT160" s="53" t="s">
        <v>2983</v>
      </c>
      <c r="BU160" s="51">
        <v>10.0</v>
      </c>
      <c r="BV160" s="51">
        <v>0.0</v>
      </c>
      <c r="BW160" s="51">
        <v>17.0</v>
      </c>
      <c r="BX160" s="51">
        <v>0.0</v>
      </c>
      <c r="BY160" s="51">
        <v>1.0</v>
      </c>
      <c r="BZ160" s="51">
        <v>8.0</v>
      </c>
      <c r="CA160" s="54" t="s">
        <v>2984</v>
      </c>
      <c r="CB160" s="54" t="s">
        <v>2985</v>
      </c>
      <c r="CC160" s="54" t="s">
        <v>2986</v>
      </c>
      <c r="CD160" s="54" t="s">
        <v>2987</v>
      </c>
      <c r="CE160" s="54" t="s">
        <v>2988</v>
      </c>
      <c r="CF160" s="54" t="s">
        <v>2989</v>
      </c>
      <c r="CG160" s="54" t="s">
        <v>2990</v>
      </c>
      <c r="CH160" s="54" t="s">
        <v>2991</v>
      </c>
      <c r="CI160" s="54" t="s">
        <v>2992</v>
      </c>
      <c r="CJ160" s="54" t="s">
        <v>2993</v>
      </c>
      <c r="CK160" s="54" t="s">
        <v>2994</v>
      </c>
      <c r="CL160" s="54" t="s">
        <v>2995</v>
      </c>
      <c r="CM160" s="54" t="s">
        <v>2996</v>
      </c>
      <c r="CN160" s="54" t="s">
        <v>2997</v>
      </c>
      <c r="CO160" s="54" t="s">
        <v>2998</v>
      </c>
      <c r="CP160" s="54"/>
      <c r="CQ160" s="54"/>
      <c r="CR160" s="54"/>
      <c r="CS160" s="54"/>
      <c r="CT160" s="54"/>
      <c r="CU160" s="54"/>
      <c r="CV160" s="54"/>
      <c r="CW160" s="54"/>
      <c r="CX160" s="54"/>
      <c r="CY160" s="54"/>
      <c r="CZ160" s="54"/>
      <c r="DA160" s="54"/>
      <c r="DB160" s="54"/>
      <c r="DC160" s="54"/>
      <c r="DD160" s="54"/>
      <c r="DE160" s="54"/>
      <c r="DF160" s="54"/>
      <c r="DG160" s="54"/>
      <c r="DH160" s="54"/>
      <c r="DI160" s="54"/>
      <c r="DJ160" s="54"/>
      <c r="DK160" s="54"/>
      <c r="DL160" s="54"/>
      <c r="DM160" s="54"/>
      <c r="DN160" s="54"/>
      <c r="DO160" s="54"/>
      <c r="DP160" s="54"/>
      <c r="DQ160" s="54"/>
      <c r="DR160" s="54"/>
      <c r="DS160" s="54"/>
      <c r="DT160" s="54"/>
      <c r="DU160" s="54"/>
      <c r="DV160" s="54"/>
      <c r="DW160" s="54"/>
      <c r="DX160" s="54"/>
      <c r="DY160" s="54"/>
      <c r="DZ160" s="54"/>
      <c r="EA160" s="54"/>
      <c r="EB160" s="54"/>
      <c r="EC160" s="54"/>
      <c r="ED160" s="54"/>
      <c r="EE160" s="54"/>
      <c r="EF160" s="54"/>
      <c r="EG160" s="54"/>
      <c r="EH160" s="54"/>
      <c r="EI160" s="54"/>
      <c r="EJ160" s="54"/>
      <c r="EK160" s="54"/>
      <c r="EL160" s="54"/>
      <c r="EM160" s="54"/>
      <c r="EN160" s="54"/>
      <c r="EO160" s="54"/>
      <c r="EP160" s="54"/>
      <c r="EQ160" s="54"/>
      <c r="ER160" s="54"/>
      <c r="ES160" s="54"/>
      <c r="ET160" s="54"/>
      <c r="EU160" s="54"/>
      <c r="EV160" s="54"/>
      <c r="EW160" s="54"/>
      <c r="EX160" s="54"/>
      <c r="EY160" s="54"/>
      <c r="EZ160" s="54"/>
      <c r="FA160" s="54"/>
      <c r="FB160" s="54"/>
      <c r="FC160" s="54"/>
      <c r="FD160" s="54"/>
      <c r="FE160" s="54"/>
      <c r="FF160" s="54"/>
      <c r="FG160" s="54"/>
      <c r="FH160" s="54"/>
      <c r="FI160" s="54"/>
      <c r="FJ160" s="54"/>
      <c r="FK160" s="54"/>
      <c r="FL160" s="54"/>
      <c r="FM160" s="54"/>
      <c r="FN160" s="54"/>
      <c r="FO160" s="54"/>
      <c r="FP160" s="54"/>
      <c r="FQ160" s="54"/>
      <c r="FR160" s="54"/>
      <c r="FS160" s="54"/>
      <c r="FT160" s="54"/>
      <c r="FU160" s="54"/>
      <c r="FV160" s="54"/>
      <c r="FW160" s="54"/>
      <c r="FX160" s="54"/>
      <c r="FY160" s="54"/>
      <c r="FZ160" s="54"/>
      <c r="GA160" s="54"/>
      <c r="GB160" s="54"/>
      <c r="GC160" s="54"/>
      <c r="GD160" s="54"/>
      <c r="GE160" s="54"/>
      <c r="GF160" s="54"/>
      <c r="GG160" s="54"/>
      <c r="GH160" s="54"/>
      <c r="GI160" s="54"/>
      <c r="GJ160" s="56"/>
      <c r="GK160" s="56"/>
      <c r="GL160" s="56"/>
    </row>
    <row r="161" ht="15.75" customHeight="1">
      <c r="A161" s="51">
        <f t="shared" si="1"/>
        <v>159</v>
      </c>
      <c r="B161" s="46">
        <v>43721.40506128472</v>
      </c>
      <c r="C161" s="50" t="s">
        <v>2999</v>
      </c>
      <c r="D161" s="50" t="s">
        <v>3000</v>
      </c>
      <c r="E161" s="48" t="s">
        <v>217</v>
      </c>
      <c r="F161" s="49" t="s">
        <v>193</v>
      </c>
      <c r="G161" s="48" t="s">
        <v>193</v>
      </c>
      <c r="H161" s="48" t="s">
        <v>319</v>
      </c>
      <c r="I161" s="48" t="s">
        <v>193</v>
      </c>
      <c r="J161" s="48" t="s">
        <v>193</v>
      </c>
      <c r="K161" s="48" t="s">
        <v>193</v>
      </c>
      <c r="L161" s="48" t="s">
        <v>193</v>
      </c>
      <c r="M161" s="48" t="s">
        <v>193</v>
      </c>
      <c r="N161" s="48" t="s">
        <v>193</v>
      </c>
      <c r="O161" s="48" t="s">
        <v>193</v>
      </c>
      <c r="P161" s="48" t="s">
        <v>193</v>
      </c>
      <c r="Q161" s="48" t="s">
        <v>193</v>
      </c>
      <c r="R161" s="48" t="s">
        <v>193</v>
      </c>
      <c r="S161" s="48" t="s">
        <v>193</v>
      </c>
      <c r="T161" s="48" t="s">
        <v>193</v>
      </c>
      <c r="U161" s="48" t="s">
        <v>193</v>
      </c>
      <c r="V161" s="48" t="s">
        <v>193</v>
      </c>
      <c r="W161" s="48" t="s">
        <v>193</v>
      </c>
      <c r="X161" s="48" t="s">
        <v>193</v>
      </c>
      <c r="Y161" s="48" t="s">
        <v>193</v>
      </c>
      <c r="Z161" s="48" t="s">
        <v>193</v>
      </c>
      <c r="AA161" s="48" t="s">
        <v>218</v>
      </c>
      <c r="AB161" s="48" t="s">
        <v>218</v>
      </c>
      <c r="AC161" s="48" t="s">
        <v>218</v>
      </c>
      <c r="AD161" s="48" t="s">
        <v>218</v>
      </c>
      <c r="AE161" s="48" t="s">
        <v>218</v>
      </c>
      <c r="AF161" s="48" t="s">
        <v>218</v>
      </c>
      <c r="AG161" s="48" t="s">
        <v>218</v>
      </c>
      <c r="AH161" s="48" t="s">
        <v>218</v>
      </c>
      <c r="AI161" s="48" t="s">
        <v>193</v>
      </c>
      <c r="AJ161" s="48" t="s">
        <v>193</v>
      </c>
      <c r="AK161" s="48" t="s">
        <v>193</v>
      </c>
      <c r="AL161" s="48" t="s">
        <v>193</v>
      </c>
      <c r="AM161" s="48" t="s">
        <v>193</v>
      </c>
      <c r="AN161" s="48" t="s">
        <v>193</v>
      </c>
      <c r="AO161" s="48" t="s">
        <v>193</v>
      </c>
      <c r="AP161" s="48" t="s">
        <v>193</v>
      </c>
      <c r="AQ161" s="48" t="s">
        <v>193</v>
      </c>
      <c r="AR161" s="48" t="s">
        <v>193</v>
      </c>
      <c r="AS161" s="48" t="s">
        <v>2093</v>
      </c>
      <c r="AT161" s="48" t="s">
        <v>193</v>
      </c>
      <c r="AU161" s="48" t="s">
        <v>193</v>
      </c>
      <c r="AV161" s="48" t="s">
        <v>193</v>
      </c>
      <c r="AW161" s="48" t="s">
        <v>193</v>
      </c>
      <c r="AX161" s="48" t="s">
        <v>193</v>
      </c>
      <c r="AY161" s="48" t="s">
        <v>193</v>
      </c>
      <c r="AZ161" s="48" t="s">
        <v>193</v>
      </c>
      <c r="BA161" s="48" t="s">
        <v>319</v>
      </c>
      <c r="BB161" s="64" t="s">
        <v>218</v>
      </c>
      <c r="BC161" s="48" t="s">
        <v>193</v>
      </c>
      <c r="BD161" s="48" t="s">
        <v>193</v>
      </c>
      <c r="BE161" s="48" t="s">
        <v>193</v>
      </c>
      <c r="BF161" s="48" t="s">
        <v>193</v>
      </c>
      <c r="BG161" s="51" t="s">
        <v>3001</v>
      </c>
      <c r="BH161" s="51" t="s">
        <v>198</v>
      </c>
      <c r="BI161" s="51" t="s">
        <v>199</v>
      </c>
      <c r="BJ161" s="51" t="s">
        <v>436</v>
      </c>
      <c r="BK161" s="51" t="s">
        <v>201</v>
      </c>
      <c r="BL161" s="52">
        <v>43445.0</v>
      </c>
      <c r="BM161" s="51" t="s">
        <v>202</v>
      </c>
      <c r="BN161" s="51">
        <v>2016.0</v>
      </c>
      <c r="BO161" s="51" t="s">
        <v>3002</v>
      </c>
      <c r="BP161" s="51" t="s">
        <v>204</v>
      </c>
      <c r="BQ161" s="51" t="s">
        <v>3003</v>
      </c>
      <c r="BR161" s="51" t="s">
        <v>1715</v>
      </c>
      <c r="BS161" s="51" t="s">
        <v>3004</v>
      </c>
      <c r="BT161" s="53" t="s">
        <v>3005</v>
      </c>
      <c r="BU161" s="51">
        <v>1.0</v>
      </c>
      <c r="BV161" s="51">
        <v>0.0</v>
      </c>
      <c r="BW161" s="51">
        <v>6.0</v>
      </c>
      <c r="BX161" s="51">
        <v>1.0</v>
      </c>
      <c r="BY161" s="51">
        <v>11.0</v>
      </c>
      <c r="BZ161" s="51">
        <v>6.0</v>
      </c>
      <c r="CA161" s="54" t="s">
        <v>3006</v>
      </c>
      <c r="CB161" s="54" t="s">
        <v>3007</v>
      </c>
      <c r="CC161" s="54" t="s">
        <v>3008</v>
      </c>
      <c r="CD161" s="54" t="s">
        <v>3009</v>
      </c>
      <c r="CE161" s="54" t="s">
        <v>3010</v>
      </c>
      <c r="CF161" s="69" t="s">
        <v>3011</v>
      </c>
      <c r="CG161" s="54" t="s">
        <v>3012</v>
      </c>
      <c r="CH161" s="59" t="s">
        <v>3013</v>
      </c>
      <c r="CI161" s="54" t="s">
        <v>3014</v>
      </c>
      <c r="CJ161" s="60" t="s">
        <v>3015</v>
      </c>
      <c r="CK161" s="54" t="s">
        <v>3016</v>
      </c>
      <c r="CL161" s="54" t="s">
        <v>3017</v>
      </c>
      <c r="CM161" s="54" t="s">
        <v>3018</v>
      </c>
      <c r="CN161" s="54" t="s">
        <v>3019</v>
      </c>
      <c r="CO161" s="54" t="s">
        <v>3020</v>
      </c>
      <c r="CP161" s="54" t="s">
        <v>3021</v>
      </c>
      <c r="CQ161" s="54">
        <v>0.0</v>
      </c>
      <c r="CR161" s="54"/>
      <c r="CS161" s="54"/>
      <c r="CT161" s="54"/>
      <c r="CU161" s="54"/>
      <c r="CV161" s="54"/>
      <c r="CW161" s="54"/>
      <c r="CX161" s="54"/>
      <c r="CY161" s="54"/>
      <c r="CZ161" s="54"/>
      <c r="DA161" s="54"/>
      <c r="DB161" s="54"/>
      <c r="DC161" s="54"/>
      <c r="DD161" s="54"/>
      <c r="DE161" s="54"/>
      <c r="DF161" s="54"/>
      <c r="DG161" s="54"/>
      <c r="DH161" s="54"/>
      <c r="DI161" s="54"/>
      <c r="DJ161" s="54"/>
      <c r="DK161" s="54"/>
      <c r="DL161" s="54"/>
      <c r="DM161" s="54"/>
      <c r="DN161" s="54"/>
      <c r="DO161" s="54"/>
      <c r="DP161" s="54"/>
      <c r="DQ161" s="54"/>
      <c r="DR161" s="54"/>
      <c r="DS161" s="54"/>
      <c r="DT161" s="54"/>
      <c r="DU161" s="54"/>
      <c r="DV161" s="54"/>
      <c r="DW161" s="54"/>
      <c r="DX161" s="54"/>
      <c r="DY161" s="54"/>
      <c r="DZ161" s="54"/>
      <c r="EA161" s="54"/>
      <c r="EB161" s="54"/>
      <c r="EC161" s="54"/>
      <c r="ED161" s="54"/>
      <c r="EE161" s="54"/>
      <c r="EF161" s="54"/>
      <c r="EG161" s="54"/>
      <c r="EH161" s="54"/>
      <c r="EI161" s="54"/>
      <c r="EJ161" s="54"/>
      <c r="EK161" s="54"/>
      <c r="EL161" s="54"/>
      <c r="EM161" s="54"/>
      <c r="EN161" s="54"/>
      <c r="EO161" s="54"/>
      <c r="EP161" s="54"/>
      <c r="EQ161" s="54"/>
      <c r="ER161" s="54"/>
      <c r="ES161" s="54"/>
      <c r="ET161" s="54"/>
      <c r="EU161" s="54"/>
      <c r="EV161" s="54"/>
      <c r="EW161" s="54"/>
      <c r="EX161" s="54"/>
      <c r="EY161" s="54"/>
      <c r="EZ161" s="54"/>
      <c r="FA161" s="54"/>
      <c r="FB161" s="54"/>
      <c r="FC161" s="54"/>
      <c r="FD161" s="54"/>
      <c r="FE161" s="54"/>
      <c r="FF161" s="54"/>
      <c r="FG161" s="54"/>
      <c r="FH161" s="54"/>
      <c r="FI161" s="54"/>
      <c r="FJ161" s="54"/>
      <c r="FK161" s="54"/>
      <c r="FL161" s="54"/>
      <c r="FM161" s="54"/>
      <c r="FN161" s="54"/>
      <c r="FO161" s="54"/>
      <c r="FP161" s="54"/>
      <c r="FQ161" s="54"/>
      <c r="FR161" s="54"/>
      <c r="FS161" s="54"/>
      <c r="FT161" s="54"/>
      <c r="FU161" s="54"/>
      <c r="FV161" s="54"/>
      <c r="FW161" s="54"/>
      <c r="FX161" s="54"/>
      <c r="FY161" s="54"/>
      <c r="FZ161" s="54"/>
      <c r="GA161" s="54"/>
      <c r="GB161" s="54"/>
      <c r="GC161" s="54"/>
      <c r="GD161" s="54"/>
      <c r="GE161" s="54"/>
      <c r="GF161" s="54"/>
      <c r="GG161" s="54"/>
      <c r="GH161" s="54"/>
      <c r="GI161" s="54"/>
      <c r="GJ161" s="56"/>
      <c r="GK161" s="56"/>
      <c r="GL161" s="56"/>
    </row>
    <row r="162" ht="33.0" customHeight="1">
      <c r="A162" s="51">
        <f t="shared" si="1"/>
        <v>160</v>
      </c>
      <c r="B162" s="46">
        <v>43721.431283125</v>
      </c>
      <c r="C162" s="47" t="s">
        <v>3022</v>
      </c>
      <c r="D162" s="50" t="s">
        <v>3023</v>
      </c>
      <c r="E162" s="48" t="s">
        <v>217</v>
      </c>
      <c r="F162" s="49" t="s">
        <v>193</v>
      </c>
      <c r="G162" s="48" t="s">
        <v>193</v>
      </c>
      <c r="H162" s="48" t="s">
        <v>218</v>
      </c>
      <c r="I162" s="48" t="s">
        <v>194</v>
      </c>
      <c r="J162" s="48" t="s">
        <v>193</v>
      </c>
      <c r="K162" s="48" t="s">
        <v>193</v>
      </c>
      <c r="L162" s="48" t="s">
        <v>193</v>
      </c>
      <c r="M162" s="48" t="s">
        <v>193</v>
      </c>
      <c r="N162" s="48" t="s">
        <v>193</v>
      </c>
      <c r="O162" s="48" t="s">
        <v>193</v>
      </c>
      <c r="P162" s="48" t="s">
        <v>193</v>
      </c>
      <c r="Q162" s="48" t="s">
        <v>193</v>
      </c>
      <c r="R162" s="48" t="s">
        <v>193</v>
      </c>
      <c r="S162" s="48" t="s">
        <v>193</v>
      </c>
      <c r="T162" s="48" t="s">
        <v>193</v>
      </c>
      <c r="U162" s="48" t="s">
        <v>193</v>
      </c>
      <c r="V162" s="48" t="s">
        <v>193</v>
      </c>
      <c r="W162" s="48" t="s">
        <v>193</v>
      </c>
      <c r="X162" s="48" t="s">
        <v>193</v>
      </c>
      <c r="Y162" s="48" t="s">
        <v>193</v>
      </c>
      <c r="Z162" s="48" t="s">
        <v>193</v>
      </c>
      <c r="AA162" s="48" t="s">
        <v>193</v>
      </c>
      <c r="AB162" s="48" t="s">
        <v>193</v>
      </c>
      <c r="AC162" s="48" t="s">
        <v>193</v>
      </c>
      <c r="AD162" s="48" t="s">
        <v>193</v>
      </c>
      <c r="AE162" s="48" t="s">
        <v>193</v>
      </c>
      <c r="AF162" s="48" t="s">
        <v>193</v>
      </c>
      <c r="AG162" s="48" t="s">
        <v>193</v>
      </c>
      <c r="AH162" s="48" t="s">
        <v>193</v>
      </c>
      <c r="AI162" s="48" t="s">
        <v>193</v>
      </c>
      <c r="AJ162" s="48" t="s">
        <v>193</v>
      </c>
      <c r="AK162" s="48" t="s">
        <v>193</v>
      </c>
      <c r="AL162" s="48" t="s">
        <v>193</v>
      </c>
      <c r="AM162" s="48" t="s">
        <v>193</v>
      </c>
      <c r="AN162" s="48" t="s">
        <v>193</v>
      </c>
      <c r="AO162" s="48" t="s">
        <v>193</v>
      </c>
      <c r="AP162" s="48" t="s">
        <v>193</v>
      </c>
      <c r="AQ162" s="48" t="s">
        <v>193</v>
      </c>
      <c r="AR162" s="48" t="s">
        <v>193</v>
      </c>
      <c r="AS162" s="48" t="s">
        <v>193</v>
      </c>
      <c r="AT162" s="48" t="s">
        <v>193</v>
      </c>
      <c r="AU162" s="48" t="s">
        <v>193</v>
      </c>
      <c r="AV162" s="48" t="s">
        <v>193</v>
      </c>
      <c r="AW162" s="48" t="s">
        <v>193</v>
      </c>
      <c r="AX162" s="48" t="s">
        <v>193</v>
      </c>
      <c r="AY162" s="48" t="s">
        <v>193</v>
      </c>
      <c r="AZ162" s="48" t="s">
        <v>193</v>
      </c>
      <c r="BA162" s="48" t="s">
        <v>193</v>
      </c>
      <c r="BB162" s="64" t="s">
        <v>218</v>
      </c>
      <c r="BC162" s="48" t="s">
        <v>193</v>
      </c>
      <c r="BD162" s="48" t="s">
        <v>193</v>
      </c>
      <c r="BE162" s="48" t="s">
        <v>193</v>
      </c>
      <c r="BF162" s="48" t="s">
        <v>193</v>
      </c>
      <c r="BG162" s="51" t="s">
        <v>3024</v>
      </c>
      <c r="BH162" s="51" t="s">
        <v>198</v>
      </c>
      <c r="BI162" s="51" t="s">
        <v>199</v>
      </c>
      <c r="BJ162" s="51" t="s">
        <v>2885</v>
      </c>
      <c r="BK162" s="51" t="s">
        <v>638</v>
      </c>
      <c r="BL162" s="52">
        <v>43421.0</v>
      </c>
      <c r="BM162" s="51" t="s">
        <v>221</v>
      </c>
      <c r="BN162" s="51">
        <v>2004.0</v>
      </c>
      <c r="BO162" s="51" t="s">
        <v>3025</v>
      </c>
      <c r="BP162" s="51" t="s">
        <v>204</v>
      </c>
      <c r="BQ162" s="51">
        <v>0.0</v>
      </c>
      <c r="BR162" s="51" t="s">
        <v>325</v>
      </c>
      <c r="BS162" s="51" t="s">
        <v>439</v>
      </c>
      <c r="BT162" s="53" t="s">
        <v>3026</v>
      </c>
      <c r="BU162" s="51">
        <v>0.0</v>
      </c>
      <c r="BV162" s="51">
        <v>0.0</v>
      </c>
      <c r="BW162" s="51">
        <v>5.0</v>
      </c>
      <c r="BX162" s="51">
        <v>0.0</v>
      </c>
      <c r="BY162" s="51">
        <v>2.0</v>
      </c>
      <c r="BZ162" s="51">
        <v>1.0</v>
      </c>
      <c r="CA162" s="54" t="s">
        <v>3027</v>
      </c>
      <c r="CB162" s="54" t="s">
        <v>3028</v>
      </c>
      <c r="CC162" s="54" t="s">
        <v>3029</v>
      </c>
      <c r="CD162" s="54" t="s">
        <v>3030</v>
      </c>
      <c r="CE162" s="54" t="s">
        <v>3031</v>
      </c>
      <c r="CF162" s="54"/>
      <c r="CG162" s="54"/>
      <c r="CH162" s="54"/>
      <c r="CI162" s="54"/>
      <c r="CJ162" s="54"/>
      <c r="CK162" s="54"/>
      <c r="CL162" s="54"/>
      <c r="CM162" s="54"/>
      <c r="CN162" s="54"/>
      <c r="CO162" s="54"/>
      <c r="CP162" s="54"/>
      <c r="CQ162" s="54"/>
      <c r="CR162" s="54"/>
      <c r="CS162" s="54"/>
      <c r="CT162" s="54"/>
      <c r="CU162" s="54"/>
      <c r="CV162" s="54"/>
      <c r="CW162" s="54"/>
      <c r="CX162" s="54"/>
      <c r="CY162" s="54"/>
      <c r="CZ162" s="54"/>
      <c r="DA162" s="54"/>
      <c r="DB162" s="54"/>
      <c r="DC162" s="54"/>
      <c r="DD162" s="54"/>
      <c r="DE162" s="54"/>
      <c r="DF162" s="54"/>
      <c r="DG162" s="54"/>
      <c r="DH162" s="54"/>
      <c r="DI162" s="54"/>
      <c r="DJ162" s="54"/>
      <c r="DK162" s="54"/>
      <c r="DL162" s="54"/>
      <c r="DM162" s="54"/>
      <c r="DN162" s="54"/>
      <c r="DO162" s="54"/>
      <c r="DP162" s="54"/>
      <c r="DQ162" s="54"/>
      <c r="DR162" s="54"/>
      <c r="DS162" s="54"/>
      <c r="DT162" s="54"/>
      <c r="DU162" s="54"/>
      <c r="DV162" s="54"/>
      <c r="DW162" s="54"/>
      <c r="DX162" s="54"/>
      <c r="DY162" s="54"/>
      <c r="DZ162" s="54"/>
      <c r="EA162" s="54"/>
      <c r="EB162" s="54"/>
      <c r="EC162" s="54"/>
      <c r="ED162" s="54"/>
      <c r="EE162" s="54"/>
      <c r="EF162" s="54"/>
      <c r="EG162" s="54"/>
      <c r="EH162" s="54"/>
      <c r="EI162" s="54"/>
      <c r="EJ162" s="54"/>
      <c r="EK162" s="54"/>
      <c r="EL162" s="54"/>
      <c r="EM162" s="54"/>
      <c r="EN162" s="54"/>
      <c r="EO162" s="54"/>
      <c r="EP162" s="54"/>
      <c r="EQ162" s="54"/>
      <c r="ER162" s="54"/>
      <c r="ES162" s="54"/>
      <c r="ET162" s="54"/>
      <c r="EU162" s="54"/>
      <c r="EV162" s="54"/>
      <c r="EW162" s="54"/>
      <c r="EX162" s="54"/>
      <c r="EY162" s="54"/>
      <c r="EZ162" s="54"/>
      <c r="FA162" s="54"/>
      <c r="FB162" s="54"/>
      <c r="FC162" s="54"/>
      <c r="FD162" s="54"/>
      <c r="FE162" s="54"/>
      <c r="FF162" s="54"/>
      <c r="FG162" s="54"/>
      <c r="FH162" s="54"/>
      <c r="FI162" s="54"/>
      <c r="FJ162" s="54"/>
      <c r="FK162" s="54"/>
      <c r="FL162" s="54"/>
      <c r="FM162" s="54"/>
      <c r="FN162" s="54"/>
      <c r="FO162" s="54"/>
      <c r="FP162" s="54"/>
      <c r="FQ162" s="54"/>
      <c r="FR162" s="54"/>
      <c r="FS162" s="54"/>
      <c r="FT162" s="54"/>
      <c r="FU162" s="54"/>
      <c r="FV162" s="54"/>
      <c r="FW162" s="54"/>
      <c r="FX162" s="54"/>
      <c r="FY162" s="54"/>
      <c r="FZ162" s="54"/>
      <c r="GA162" s="54"/>
      <c r="GB162" s="54"/>
      <c r="GC162" s="54"/>
      <c r="GD162" s="54"/>
      <c r="GE162" s="54"/>
      <c r="GF162" s="54"/>
      <c r="GG162" s="54"/>
      <c r="GH162" s="54"/>
      <c r="GI162" s="54"/>
      <c r="GJ162" s="56"/>
      <c r="GK162" s="56"/>
      <c r="GL162" s="56"/>
    </row>
    <row r="163" ht="15.75" customHeight="1">
      <c r="A163" s="51">
        <f t="shared" si="1"/>
        <v>161</v>
      </c>
      <c r="B163" s="46">
        <v>43721.43555364583</v>
      </c>
      <c r="C163" s="47" t="s">
        <v>3032</v>
      </c>
      <c r="D163" s="47" t="s">
        <v>3032</v>
      </c>
      <c r="E163" s="51" t="s">
        <v>2978</v>
      </c>
      <c r="F163" s="49" t="s">
        <v>193</v>
      </c>
      <c r="G163" s="48" t="s">
        <v>193</v>
      </c>
      <c r="H163" s="48" t="s">
        <v>218</v>
      </c>
      <c r="I163" s="48" t="s">
        <v>193</v>
      </c>
      <c r="J163" s="48" t="s">
        <v>193</v>
      </c>
      <c r="K163" s="48" t="s">
        <v>193</v>
      </c>
      <c r="L163" s="48" t="s">
        <v>193</v>
      </c>
      <c r="M163" s="48" t="s">
        <v>193</v>
      </c>
      <c r="N163" s="48" t="s">
        <v>193</v>
      </c>
      <c r="O163" s="48" t="s">
        <v>193</v>
      </c>
      <c r="P163" s="48" t="s">
        <v>193</v>
      </c>
      <c r="Q163" s="48" t="s">
        <v>193</v>
      </c>
      <c r="R163" s="48" t="s">
        <v>193</v>
      </c>
      <c r="S163" s="48" t="s">
        <v>193</v>
      </c>
      <c r="T163" s="48" t="s">
        <v>193</v>
      </c>
      <c r="U163" s="48" t="s">
        <v>193</v>
      </c>
      <c r="V163" s="48" t="s">
        <v>193</v>
      </c>
      <c r="W163" s="48" t="s">
        <v>193</v>
      </c>
      <c r="X163" s="48" t="s">
        <v>193</v>
      </c>
      <c r="Y163" s="48" t="s">
        <v>193</v>
      </c>
      <c r="Z163" s="48" t="s">
        <v>193</v>
      </c>
      <c r="AA163" s="48" t="s">
        <v>218</v>
      </c>
      <c r="AB163" s="48" t="s">
        <v>218</v>
      </c>
      <c r="AC163" s="48" t="s">
        <v>218</v>
      </c>
      <c r="AD163" s="48" t="s">
        <v>218</v>
      </c>
      <c r="AE163" s="48" t="s">
        <v>218</v>
      </c>
      <c r="AF163" s="48" t="s">
        <v>218</v>
      </c>
      <c r="AG163" s="48" t="s">
        <v>218</v>
      </c>
      <c r="AH163" s="48" t="s">
        <v>218</v>
      </c>
      <c r="AI163" s="48" t="s">
        <v>193</v>
      </c>
      <c r="AJ163" s="48" t="s">
        <v>193</v>
      </c>
      <c r="AK163" s="48" t="s">
        <v>193</v>
      </c>
      <c r="AL163" s="48" t="s">
        <v>193</v>
      </c>
      <c r="AM163" s="48" t="s">
        <v>193</v>
      </c>
      <c r="AN163" s="48" t="s">
        <v>193</v>
      </c>
      <c r="AO163" s="48" t="s">
        <v>193</v>
      </c>
      <c r="AP163" s="48" t="s">
        <v>193</v>
      </c>
      <c r="AQ163" s="48" t="s">
        <v>193</v>
      </c>
      <c r="AR163" s="48" t="s">
        <v>193</v>
      </c>
      <c r="AS163" s="48" t="s">
        <v>2093</v>
      </c>
      <c r="AT163" s="48" t="s">
        <v>193</v>
      </c>
      <c r="AU163" s="48" t="s">
        <v>193</v>
      </c>
      <c r="AV163" s="48" t="s">
        <v>193</v>
      </c>
      <c r="AW163" s="48" t="s">
        <v>193</v>
      </c>
      <c r="AX163" s="48" t="s">
        <v>193</v>
      </c>
      <c r="AY163" s="48" t="s">
        <v>193</v>
      </c>
      <c r="AZ163" s="48" t="s">
        <v>193</v>
      </c>
      <c r="BA163" s="48" t="s">
        <v>319</v>
      </c>
      <c r="BB163" s="64" t="s">
        <v>218</v>
      </c>
      <c r="BC163" s="48" t="s">
        <v>193</v>
      </c>
      <c r="BD163" s="48" t="s">
        <v>193</v>
      </c>
      <c r="BE163" s="48" t="s">
        <v>193</v>
      </c>
      <c r="BF163" s="48" t="s">
        <v>193</v>
      </c>
      <c r="BG163" s="51" t="s">
        <v>1397</v>
      </c>
      <c r="BH163" s="51" t="s">
        <v>198</v>
      </c>
      <c r="BI163" s="51" t="s">
        <v>199</v>
      </c>
      <c r="BJ163" s="51" t="s">
        <v>1292</v>
      </c>
      <c r="BK163" s="51" t="s">
        <v>1293</v>
      </c>
      <c r="BL163" s="52">
        <v>43559.0</v>
      </c>
      <c r="BM163" s="51" t="s">
        <v>202</v>
      </c>
      <c r="BN163" s="51">
        <v>2004.0</v>
      </c>
      <c r="BO163" s="51" t="s">
        <v>3033</v>
      </c>
      <c r="BP163" s="51" t="s">
        <v>223</v>
      </c>
      <c r="BQ163" s="51" t="s">
        <v>3034</v>
      </c>
      <c r="BR163" s="51" t="s">
        <v>240</v>
      </c>
      <c r="BS163" s="51" t="s">
        <v>2982</v>
      </c>
      <c r="BT163" s="53" t="s">
        <v>3035</v>
      </c>
      <c r="BU163" s="51">
        <v>3.0</v>
      </c>
      <c r="BV163" s="51">
        <v>0.0</v>
      </c>
      <c r="BW163" s="51">
        <v>7.0</v>
      </c>
      <c r="BX163" s="51">
        <v>0.0</v>
      </c>
      <c r="BY163" s="51">
        <v>2.0</v>
      </c>
      <c r="BZ163" s="51">
        <v>2.0</v>
      </c>
      <c r="CA163" s="54" t="s">
        <v>3036</v>
      </c>
      <c r="CB163" s="54" t="s">
        <v>3037</v>
      </c>
      <c r="CC163" s="54" t="s">
        <v>3038</v>
      </c>
      <c r="CD163" s="54" t="s">
        <v>3039</v>
      </c>
      <c r="CE163" s="54" t="s">
        <v>3040</v>
      </c>
      <c r="CF163" s="54" t="s">
        <v>3041</v>
      </c>
      <c r="CG163" s="54" t="s">
        <v>3042</v>
      </c>
      <c r="CH163" s="54"/>
      <c r="CI163" s="54"/>
      <c r="CJ163" s="54"/>
      <c r="CK163" s="54"/>
      <c r="CL163" s="54"/>
      <c r="CM163" s="54"/>
      <c r="CN163" s="54"/>
      <c r="CO163" s="54"/>
      <c r="CP163" s="54"/>
      <c r="CQ163" s="54"/>
      <c r="CR163" s="54"/>
      <c r="CS163" s="54"/>
      <c r="CT163" s="54"/>
      <c r="CU163" s="54"/>
      <c r="CV163" s="54"/>
      <c r="CW163" s="54"/>
      <c r="CX163" s="54"/>
      <c r="CY163" s="54"/>
      <c r="CZ163" s="54"/>
      <c r="DA163" s="54"/>
      <c r="DB163" s="54"/>
      <c r="DC163" s="54"/>
      <c r="DD163" s="54"/>
      <c r="DE163" s="54"/>
      <c r="DF163" s="54"/>
      <c r="DG163" s="54"/>
      <c r="DH163" s="54"/>
      <c r="DI163" s="54"/>
      <c r="DJ163" s="54"/>
      <c r="DK163" s="54"/>
      <c r="DL163" s="54"/>
      <c r="DM163" s="54"/>
      <c r="DN163" s="54"/>
      <c r="DO163" s="54"/>
      <c r="DP163" s="54"/>
      <c r="DQ163" s="54"/>
      <c r="DR163" s="54"/>
      <c r="DS163" s="54"/>
      <c r="DT163" s="54"/>
      <c r="DU163" s="54"/>
      <c r="DV163" s="54"/>
      <c r="DW163" s="54"/>
      <c r="DX163" s="54"/>
      <c r="DY163" s="54"/>
      <c r="DZ163" s="54"/>
      <c r="EA163" s="54"/>
      <c r="EB163" s="54"/>
      <c r="EC163" s="54"/>
      <c r="ED163" s="54"/>
      <c r="EE163" s="54"/>
      <c r="EF163" s="54"/>
      <c r="EG163" s="54"/>
      <c r="EH163" s="54"/>
      <c r="EI163" s="54"/>
      <c r="EJ163" s="54"/>
      <c r="EK163" s="54"/>
      <c r="EL163" s="54"/>
      <c r="EM163" s="54"/>
      <c r="EN163" s="54"/>
      <c r="EO163" s="54"/>
      <c r="EP163" s="54"/>
      <c r="EQ163" s="54"/>
      <c r="ER163" s="54"/>
      <c r="ES163" s="54"/>
      <c r="ET163" s="54"/>
      <c r="EU163" s="54"/>
      <c r="EV163" s="54"/>
      <c r="EW163" s="54"/>
      <c r="EX163" s="54"/>
      <c r="EY163" s="54"/>
      <c r="EZ163" s="54"/>
      <c r="FA163" s="54"/>
      <c r="FB163" s="54"/>
      <c r="FC163" s="54"/>
      <c r="FD163" s="54"/>
      <c r="FE163" s="54"/>
      <c r="FF163" s="54"/>
      <c r="FG163" s="54"/>
      <c r="FH163" s="54"/>
      <c r="FI163" s="54"/>
      <c r="FJ163" s="54"/>
      <c r="FK163" s="54"/>
      <c r="FL163" s="54"/>
      <c r="FM163" s="54"/>
      <c r="FN163" s="54"/>
      <c r="FO163" s="54"/>
      <c r="FP163" s="54"/>
      <c r="FQ163" s="54"/>
      <c r="FR163" s="54"/>
      <c r="FS163" s="54"/>
      <c r="FT163" s="54"/>
      <c r="FU163" s="54"/>
      <c r="FV163" s="54"/>
      <c r="FW163" s="54"/>
      <c r="FX163" s="54"/>
      <c r="FY163" s="54"/>
      <c r="FZ163" s="54"/>
      <c r="GA163" s="54"/>
      <c r="GB163" s="54"/>
      <c r="GC163" s="54"/>
      <c r="GD163" s="54"/>
      <c r="GE163" s="54"/>
      <c r="GF163" s="54"/>
      <c r="GG163" s="54"/>
      <c r="GH163" s="54"/>
      <c r="GI163" s="54"/>
      <c r="GJ163" s="56"/>
      <c r="GK163" s="56"/>
      <c r="GL163" s="56"/>
    </row>
    <row r="164" ht="15.75" customHeight="1">
      <c r="A164" s="51">
        <f t="shared" si="1"/>
        <v>162</v>
      </c>
      <c r="B164" s="46">
        <v>43721.437820810184</v>
      </c>
      <c r="C164" s="47" t="s">
        <v>3043</v>
      </c>
      <c r="D164" s="50" t="s">
        <v>3043</v>
      </c>
      <c r="E164" s="51" t="s">
        <v>1614</v>
      </c>
      <c r="F164" s="49" t="s">
        <v>193</v>
      </c>
      <c r="G164" s="48" t="s">
        <v>194</v>
      </c>
      <c r="H164" s="48" t="s">
        <v>193</v>
      </c>
      <c r="I164" s="48" t="s">
        <v>194</v>
      </c>
      <c r="J164" s="48" t="s">
        <v>193</v>
      </c>
      <c r="K164" s="48" t="s">
        <v>193</v>
      </c>
      <c r="L164" s="48" t="s">
        <v>193</v>
      </c>
      <c r="M164" s="48" t="s">
        <v>193</v>
      </c>
      <c r="N164" s="48" t="s">
        <v>193</v>
      </c>
      <c r="O164" s="48" t="s">
        <v>193</v>
      </c>
      <c r="P164" s="48" t="s">
        <v>193</v>
      </c>
      <c r="Q164" s="48" t="s">
        <v>193</v>
      </c>
      <c r="R164" s="48" t="s">
        <v>193</v>
      </c>
      <c r="S164" s="48" t="s">
        <v>193</v>
      </c>
      <c r="T164" s="48" t="s">
        <v>193</v>
      </c>
      <c r="U164" s="48" t="s">
        <v>193</v>
      </c>
      <c r="V164" s="48" t="s">
        <v>193</v>
      </c>
      <c r="W164" s="48" t="s">
        <v>193</v>
      </c>
      <c r="X164" s="48" t="s">
        <v>193</v>
      </c>
      <c r="Y164" s="48" t="s">
        <v>193</v>
      </c>
      <c r="Z164" s="48" t="s">
        <v>193</v>
      </c>
      <c r="AA164" s="48" t="s">
        <v>194</v>
      </c>
      <c r="AB164" s="48" t="s">
        <v>193</v>
      </c>
      <c r="AC164" s="48" t="s">
        <v>193</v>
      </c>
      <c r="AD164" s="48" t="s">
        <v>193</v>
      </c>
      <c r="AE164" s="48" t="s">
        <v>193</v>
      </c>
      <c r="AF164" s="48" t="s">
        <v>193</v>
      </c>
      <c r="AG164" s="48" t="s">
        <v>193</v>
      </c>
      <c r="AH164" s="48" t="s">
        <v>193</v>
      </c>
      <c r="AI164" s="48" t="s">
        <v>193</v>
      </c>
      <c r="AJ164" s="48" t="s">
        <v>193</v>
      </c>
      <c r="AK164" s="48" t="s">
        <v>193</v>
      </c>
      <c r="AL164" s="48" t="s">
        <v>193</v>
      </c>
      <c r="AM164" s="48" t="s">
        <v>193</v>
      </c>
      <c r="AN164" s="48" t="s">
        <v>193</v>
      </c>
      <c r="AO164" s="48" t="s">
        <v>194</v>
      </c>
      <c r="AP164" s="48" t="s">
        <v>193</v>
      </c>
      <c r="AQ164" s="48" t="s">
        <v>193</v>
      </c>
      <c r="AR164" s="48" t="s">
        <v>193</v>
      </c>
      <c r="AS164" s="48" t="s">
        <v>193</v>
      </c>
      <c r="AT164" s="48" t="s">
        <v>194</v>
      </c>
      <c r="AU164" s="48" t="s">
        <v>193</v>
      </c>
      <c r="AV164" s="48" t="s">
        <v>193</v>
      </c>
      <c r="AW164" s="48" t="s">
        <v>193</v>
      </c>
      <c r="AX164" s="48" t="s">
        <v>193</v>
      </c>
      <c r="AY164" s="48" t="s">
        <v>193</v>
      </c>
      <c r="AZ164" s="48" t="s">
        <v>193</v>
      </c>
      <c r="BA164" s="48" t="s">
        <v>193</v>
      </c>
      <c r="BB164" s="50" t="s">
        <v>3044</v>
      </c>
      <c r="BC164" s="48" t="s">
        <v>193</v>
      </c>
      <c r="BD164" s="48" t="s">
        <v>194</v>
      </c>
      <c r="BE164" s="48" t="s">
        <v>194</v>
      </c>
      <c r="BF164" s="48" t="s">
        <v>193</v>
      </c>
      <c r="BG164" s="51" t="s">
        <v>1596</v>
      </c>
      <c r="BH164" s="51" t="s">
        <v>198</v>
      </c>
      <c r="BI164" s="51" t="s">
        <v>587</v>
      </c>
      <c r="BJ164" s="51" t="s">
        <v>1535</v>
      </c>
      <c r="BK164" s="51" t="s">
        <v>1293</v>
      </c>
      <c r="BL164" s="52">
        <v>43279.0</v>
      </c>
      <c r="BM164" s="51" t="s">
        <v>259</v>
      </c>
      <c r="BN164" s="51">
        <v>2004.0</v>
      </c>
      <c r="BO164" s="51" t="s">
        <v>3045</v>
      </c>
      <c r="BP164" s="51" t="s">
        <v>223</v>
      </c>
      <c r="BQ164" s="51">
        <v>0.0</v>
      </c>
      <c r="BR164" s="51" t="s">
        <v>206</v>
      </c>
      <c r="BS164" s="51" t="s">
        <v>1313</v>
      </c>
      <c r="BT164" s="53" t="s">
        <v>3046</v>
      </c>
      <c r="BU164" s="51">
        <v>3.0</v>
      </c>
      <c r="BV164" s="51">
        <v>0.0</v>
      </c>
      <c r="BW164" s="51">
        <v>3.0</v>
      </c>
      <c r="BX164" s="51">
        <v>0.0</v>
      </c>
      <c r="BY164" s="51">
        <v>8.0</v>
      </c>
      <c r="BZ164" s="51">
        <v>3.0</v>
      </c>
      <c r="CA164" s="54" t="s">
        <v>3047</v>
      </c>
      <c r="CB164" s="54" t="s">
        <v>3048</v>
      </c>
      <c r="CC164" s="54" t="s">
        <v>3049</v>
      </c>
      <c r="CD164" s="54" t="s">
        <v>3050</v>
      </c>
      <c r="CE164" s="54" t="s">
        <v>3051</v>
      </c>
      <c r="CF164" s="54" t="s">
        <v>3052</v>
      </c>
      <c r="CG164" s="54" t="s">
        <v>3053</v>
      </c>
      <c r="CH164" s="54" t="s">
        <v>3054</v>
      </c>
      <c r="CI164" s="54" t="s">
        <v>3055</v>
      </c>
      <c r="CJ164" s="54"/>
      <c r="CK164" s="54"/>
      <c r="CL164" s="54"/>
      <c r="CM164" s="54"/>
      <c r="CN164" s="54"/>
      <c r="CO164" s="54"/>
      <c r="CP164" s="54"/>
      <c r="CQ164" s="54"/>
      <c r="CR164" s="54"/>
      <c r="CS164" s="54"/>
      <c r="CT164" s="54"/>
      <c r="CU164" s="54"/>
      <c r="CV164" s="54"/>
      <c r="CW164" s="54"/>
      <c r="CX164" s="54"/>
      <c r="CY164" s="54"/>
      <c r="CZ164" s="54"/>
      <c r="DA164" s="54"/>
      <c r="DB164" s="54"/>
      <c r="DC164" s="54"/>
      <c r="DD164" s="54"/>
      <c r="DE164" s="54"/>
      <c r="DF164" s="54"/>
      <c r="DG164" s="54"/>
      <c r="DH164" s="54"/>
      <c r="DI164" s="54"/>
      <c r="DJ164" s="54"/>
      <c r="DK164" s="54"/>
      <c r="DL164" s="54"/>
      <c r="DM164" s="54"/>
      <c r="DN164" s="54"/>
      <c r="DO164" s="54"/>
      <c r="DP164" s="54"/>
      <c r="DQ164" s="54"/>
      <c r="DR164" s="54"/>
      <c r="DS164" s="54"/>
      <c r="DT164" s="54"/>
      <c r="DU164" s="54"/>
      <c r="DV164" s="54"/>
      <c r="DW164" s="54"/>
      <c r="DX164" s="54"/>
      <c r="DY164" s="54"/>
      <c r="DZ164" s="54"/>
      <c r="EA164" s="54"/>
      <c r="EB164" s="54"/>
      <c r="EC164" s="54"/>
      <c r="ED164" s="54"/>
      <c r="EE164" s="54"/>
      <c r="EF164" s="54"/>
      <c r="EG164" s="54"/>
      <c r="EH164" s="54"/>
      <c r="EI164" s="54"/>
      <c r="EJ164" s="54"/>
      <c r="EK164" s="54"/>
      <c r="EL164" s="54"/>
      <c r="EM164" s="54"/>
      <c r="EN164" s="54"/>
      <c r="EO164" s="54"/>
      <c r="EP164" s="54"/>
      <c r="EQ164" s="54"/>
      <c r="ER164" s="54"/>
      <c r="ES164" s="54"/>
      <c r="ET164" s="54"/>
      <c r="EU164" s="54"/>
      <c r="EV164" s="54"/>
      <c r="EW164" s="54"/>
      <c r="EX164" s="54"/>
      <c r="EY164" s="54"/>
      <c r="EZ164" s="54"/>
      <c r="FA164" s="54"/>
      <c r="FB164" s="54"/>
      <c r="FC164" s="54"/>
      <c r="FD164" s="54"/>
      <c r="FE164" s="54"/>
      <c r="FF164" s="54"/>
      <c r="FG164" s="54"/>
      <c r="FH164" s="54"/>
      <c r="FI164" s="54"/>
      <c r="FJ164" s="54"/>
      <c r="FK164" s="54"/>
      <c r="FL164" s="54"/>
      <c r="FM164" s="54"/>
      <c r="FN164" s="54"/>
      <c r="FO164" s="54"/>
      <c r="FP164" s="54"/>
      <c r="FQ164" s="54"/>
      <c r="FR164" s="54"/>
      <c r="FS164" s="54"/>
      <c r="FT164" s="54"/>
      <c r="FU164" s="54"/>
      <c r="FV164" s="54"/>
      <c r="FW164" s="54"/>
      <c r="FX164" s="54"/>
      <c r="FY164" s="54"/>
      <c r="FZ164" s="54"/>
      <c r="GA164" s="54"/>
      <c r="GB164" s="54"/>
      <c r="GC164" s="54"/>
      <c r="GD164" s="54"/>
      <c r="GE164" s="54"/>
      <c r="GF164" s="54"/>
      <c r="GG164" s="54"/>
      <c r="GH164" s="54"/>
      <c r="GI164" s="54"/>
      <c r="GJ164" s="56"/>
      <c r="GK164" s="56"/>
      <c r="GL164" s="56"/>
    </row>
    <row r="165" ht="15.75" customHeight="1">
      <c r="A165" s="51">
        <f t="shared" si="1"/>
        <v>163</v>
      </c>
      <c r="B165" s="46">
        <v>43721.43803077546</v>
      </c>
      <c r="C165" s="47" t="s">
        <v>3056</v>
      </c>
      <c r="D165" s="50" t="s">
        <v>3057</v>
      </c>
      <c r="E165" s="48" t="s">
        <v>339</v>
      </c>
      <c r="F165" s="49" t="s">
        <v>193</v>
      </c>
      <c r="G165" s="48" t="s">
        <v>193</v>
      </c>
      <c r="H165" s="48" t="s">
        <v>218</v>
      </c>
      <c r="I165" s="48" t="s">
        <v>194</v>
      </c>
      <c r="J165" s="48" t="s">
        <v>193</v>
      </c>
      <c r="K165" s="48" t="s">
        <v>193</v>
      </c>
      <c r="L165" s="48" t="s">
        <v>193</v>
      </c>
      <c r="M165" s="48" t="s">
        <v>193</v>
      </c>
      <c r="N165" s="48" t="s">
        <v>194</v>
      </c>
      <c r="O165" s="48" t="s">
        <v>193</v>
      </c>
      <c r="P165" s="48" t="s">
        <v>193</v>
      </c>
      <c r="Q165" s="48" t="s">
        <v>193</v>
      </c>
      <c r="R165" s="48" t="s">
        <v>193</v>
      </c>
      <c r="S165" s="48" t="s">
        <v>193</v>
      </c>
      <c r="T165" s="48" t="s">
        <v>193</v>
      </c>
      <c r="U165" s="48" t="s">
        <v>193</v>
      </c>
      <c r="V165" s="48" t="s">
        <v>193</v>
      </c>
      <c r="W165" s="48" t="s">
        <v>193</v>
      </c>
      <c r="X165" s="48" t="s">
        <v>193</v>
      </c>
      <c r="Y165" s="48" t="s">
        <v>193</v>
      </c>
      <c r="Z165" s="48" t="s">
        <v>193</v>
      </c>
      <c r="AA165" s="48" t="s">
        <v>193</v>
      </c>
      <c r="AB165" s="48" t="s">
        <v>193</v>
      </c>
      <c r="AC165" s="48" t="s">
        <v>194</v>
      </c>
      <c r="AD165" s="48" t="s">
        <v>194</v>
      </c>
      <c r="AE165" s="48" t="s">
        <v>193</v>
      </c>
      <c r="AF165" s="48" t="s">
        <v>193</v>
      </c>
      <c r="AG165" s="48" t="s">
        <v>193</v>
      </c>
      <c r="AH165" s="48" t="s">
        <v>193</v>
      </c>
      <c r="AI165" s="48" t="s">
        <v>193</v>
      </c>
      <c r="AJ165" s="48" t="s">
        <v>193</v>
      </c>
      <c r="AK165" s="48" t="s">
        <v>193</v>
      </c>
      <c r="AL165" s="48" t="s">
        <v>193</v>
      </c>
      <c r="AM165" s="48" t="s">
        <v>193</v>
      </c>
      <c r="AN165" s="48" t="s">
        <v>193</v>
      </c>
      <c r="AO165" s="48" t="s">
        <v>193</v>
      </c>
      <c r="AP165" s="48" t="s">
        <v>193</v>
      </c>
      <c r="AQ165" s="48" t="s">
        <v>193</v>
      </c>
      <c r="AR165" s="48" t="s">
        <v>193</v>
      </c>
      <c r="AS165" s="48" t="s">
        <v>2093</v>
      </c>
      <c r="AT165" s="48" t="s">
        <v>193</v>
      </c>
      <c r="AU165" s="48" t="s">
        <v>193</v>
      </c>
      <c r="AV165" s="48" t="s">
        <v>193</v>
      </c>
      <c r="AW165" s="48" t="s">
        <v>193</v>
      </c>
      <c r="AX165" s="48" t="s">
        <v>193</v>
      </c>
      <c r="AY165" s="48" t="s">
        <v>193</v>
      </c>
      <c r="AZ165" s="48" t="s">
        <v>193</v>
      </c>
      <c r="BA165" s="48" t="s">
        <v>319</v>
      </c>
      <c r="BB165" s="50" t="s">
        <v>3058</v>
      </c>
      <c r="BC165" s="48" t="s">
        <v>193</v>
      </c>
      <c r="BD165" s="48" t="s">
        <v>194</v>
      </c>
      <c r="BE165" s="48" t="s">
        <v>193</v>
      </c>
      <c r="BF165" s="48" t="s">
        <v>193</v>
      </c>
      <c r="BG165" s="51" t="s">
        <v>3059</v>
      </c>
      <c r="BH165" s="51" t="s">
        <v>305</v>
      </c>
      <c r="BI165" s="51" t="s">
        <v>199</v>
      </c>
      <c r="BJ165" s="51" t="s">
        <v>1464</v>
      </c>
      <c r="BK165" s="51" t="s">
        <v>1176</v>
      </c>
      <c r="BL165" s="52">
        <v>43556.0</v>
      </c>
      <c r="BM165" s="51" t="s">
        <v>202</v>
      </c>
      <c r="BN165" s="51">
        <v>2018.0</v>
      </c>
      <c r="BO165" s="51" t="s">
        <v>3060</v>
      </c>
      <c r="BP165" s="51" t="s">
        <v>223</v>
      </c>
      <c r="BQ165" s="51">
        <v>0.0</v>
      </c>
      <c r="BR165" s="51" t="s">
        <v>325</v>
      </c>
      <c r="BS165" s="51" t="s">
        <v>525</v>
      </c>
      <c r="BT165" s="53" t="s">
        <v>3061</v>
      </c>
      <c r="BU165" s="51">
        <v>5.0</v>
      </c>
      <c r="BV165" s="51">
        <v>0.0</v>
      </c>
      <c r="BW165" s="51">
        <v>3.0</v>
      </c>
      <c r="BX165" s="51">
        <v>0.0</v>
      </c>
      <c r="BY165" s="51">
        <v>5.0</v>
      </c>
      <c r="BZ165" s="51">
        <v>0.0</v>
      </c>
      <c r="CA165" s="54">
        <v>0.0</v>
      </c>
      <c r="CB165" s="54" t="s">
        <v>3062</v>
      </c>
      <c r="CC165" s="54" t="s">
        <v>3063</v>
      </c>
      <c r="CD165" s="54" t="s">
        <v>3064</v>
      </c>
      <c r="CE165" s="54" t="s">
        <v>3065</v>
      </c>
      <c r="CF165" s="54"/>
      <c r="CG165" s="54"/>
      <c r="CH165" s="54"/>
      <c r="CI165" s="54"/>
      <c r="CJ165" s="54"/>
      <c r="CK165" s="54"/>
      <c r="CL165" s="54"/>
      <c r="CM165" s="54"/>
      <c r="CN165" s="54"/>
      <c r="CO165" s="54"/>
      <c r="CP165" s="54"/>
      <c r="CQ165" s="54"/>
      <c r="CR165" s="54"/>
      <c r="CS165" s="54"/>
      <c r="CT165" s="54"/>
      <c r="CU165" s="54"/>
      <c r="CV165" s="54"/>
      <c r="CW165" s="54"/>
      <c r="CX165" s="54"/>
      <c r="CY165" s="54"/>
      <c r="CZ165" s="54"/>
      <c r="DA165" s="54"/>
      <c r="DB165" s="54"/>
      <c r="DC165" s="54"/>
      <c r="DD165" s="54"/>
      <c r="DE165" s="54"/>
      <c r="DF165" s="54"/>
      <c r="DG165" s="54"/>
      <c r="DH165" s="54"/>
      <c r="DI165" s="54"/>
      <c r="DJ165" s="54"/>
      <c r="DK165" s="54"/>
      <c r="DL165" s="54"/>
      <c r="DM165" s="54"/>
      <c r="DN165" s="54"/>
      <c r="DO165" s="54"/>
      <c r="DP165" s="54"/>
      <c r="DQ165" s="54"/>
      <c r="DR165" s="54"/>
      <c r="DS165" s="54"/>
      <c r="DT165" s="54"/>
      <c r="DU165" s="54"/>
      <c r="DV165" s="54"/>
      <c r="DW165" s="54"/>
      <c r="DX165" s="54"/>
      <c r="DY165" s="54"/>
      <c r="DZ165" s="54"/>
      <c r="EA165" s="54"/>
      <c r="EB165" s="54"/>
      <c r="EC165" s="54"/>
      <c r="ED165" s="54"/>
      <c r="EE165" s="54"/>
      <c r="EF165" s="54"/>
      <c r="EG165" s="54"/>
      <c r="EH165" s="54"/>
      <c r="EI165" s="54"/>
      <c r="EJ165" s="54"/>
      <c r="EK165" s="54"/>
      <c r="EL165" s="54"/>
      <c r="EM165" s="54"/>
      <c r="EN165" s="54"/>
      <c r="EO165" s="54"/>
      <c r="EP165" s="54"/>
      <c r="EQ165" s="54"/>
      <c r="ER165" s="54"/>
      <c r="ES165" s="54"/>
      <c r="ET165" s="54"/>
      <c r="EU165" s="54"/>
      <c r="EV165" s="54"/>
      <c r="EW165" s="54"/>
      <c r="EX165" s="54"/>
      <c r="EY165" s="54"/>
      <c r="EZ165" s="54"/>
      <c r="FA165" s="54"/>
      <c r="FB165" s="54"/>
      <c r="FC165" s="54"/>
      <c r="FD165" s="54"/>
      <c r="FE165" s="54"/>
      <c r="FF165" s="54"/>
      <c r="FG165" s="54"/>
      <c r="FH165" s="54"/>
      <c r="FI165" s="54"/>
      <c r="FJ165" s="54"/>
      <c r="FK165" s="54"/>
      <c r="FL165" s="54"/>
      <c r="FM165" s="54"/>
      <c r="FN165" s="54"/>
      <c r="FO165" s="54"/>
      <c r="FP165" s="54"/>
      <c r="FQ165" s="54"/>
      <c r="FR165" s="54"/>
      <c r="FS165" s="54"/>
      <c r="FT165" s="54"/>
      <c r="FU165" s="54"/>
      <c r="FV165" s="54"/>
      <c r="FW165" s="54"/>
      <c r="FX165" s="54"/>
      <c r="FY165" s="54"/>
      <c r="FZ165" s="54"/>
      <c r="GA165" s="54"/>
      <c r="GB165" s="54"/>
      <c r="GC165" s="54"/>
      <c r="GD165" s="54"/>
      <c r="GE165" s="54"/>
      <c r="GF165" s="54"/>
      <c r="GG165" s="54"/>
      <c r="GH165" s="54"/>
      <c r="GI165" s="54"/>
      <c r="GJ165" s="56"/>
      <c r="GK165" s="56"/>
      <c r="GL165" s="56"/>
    </row>
    <row r="166" ht="15.75" customHeight="1">
      <c r="A166" s="51">
        <f t="shared" si="1"/>
        <v>164</v>
      </c>
      <c r="B166" s="46">
        <v>43721.47082125</v>
      </c>
      <c r="C166" s="47" t="s">
        <v>3066</v>
      </c>
      <c r="D166" s="50" t="s">
        <v>3066</v>
      </c>
      <c r="E166" s="51" t="s">
        <v>1520</v>
      </c>
      <c r="F166" s="49" t="s">
        <v>193</v>
      </c>
      <c r="G166" s="48" t="s">
        <v>193</v>
      </c>
      <c r="H166" s="48" t="s">
        <v>193</v>
      </c>
      <c r="I166" s="48" t="s">
        <v>193</v>
      </c>
      <c r="J166" s="48" t="s">
        <v>193</v>
      </c>
      <c r="K166" s="48" t="s">
        <v>193</v>
      </c>
      <c r="L166" s="48" t="s">
        <v>193</v>
      </c>
      <c r="M166" s="48" t="s">
        <v>193</v>
      </c>
      <c r="N166" s="48" t="s">
        <v>193</v>
      </c>
      <c r="O166" s="48" t="s">
        <v>193</v>
      </c>
      <c r="P166" s="48" t="s">
        <v>193</v>
      </c>
      <c r="Q166" s="48" t="s">
        <v>193</v>
      </c>
      <c r="R166" s="48" t="s">
        <v>193</v>
      </c>
      <c r="S166" s="48" t="s">
        <v>193</v>
      </c>
      <c r="T166" s="48" t="s">
        <v>193</v>
      </c>
      <c r="U166" s="48" t="s">
        <v>193</v>
      </c>
      <c r="V166" s="48" t="s">
        <v>193</v>
      </c>
      <c r="W166" s="48" t="s">
        <v>193</v>
      </c>
      <c r="X166" s="48" t="s">
        <v>193</v>
      </c>
      <c r="Y166" s="48" t="s">
        <v>193</v>
      </c>
      <c r="Z166" s="48" t="s">
        <v>193</v>
      </c>
      <c r="AA166" s="48" t="s">
        <v>218</v>
      </c>
      <c r="AB166" s="48" t="s">
        <v>218</v>
      </c>
      <c r="AC166" s="48" t="s">
        <v>218</v>
      </c>
      <c r="AD166" s="48" t="s">
        <v>218</v>
      </c>
      <c r="AE166" s="48" t="s">
        <v>218</v>
      </c>
      <c r="AF166" s="48" t="s">
        <v>218</v>
      </c>
      <c r="AG166" s="48" t="s">
        <v>218</v>
      </c>
      <c r="AH166" s="48" t="s">
        <v>218</v>
      </c>
      <c r="AI166" s="48" t="s">
        <v>193</v>
      </c>
      <c r="AJ166" s="48" t="s">
        <v>193</v>
      </c>
      <c r="AK166" s="48" t="s">
        <v>193</v>
      </c>
      <c r="AL166" s="48" t="s">
        <v>193</v>
      </c>
      <c r="AM166" s="48" t="s">
        <v>193</v>
      </c>
      <c r="AN166" s="48" t="s">
        <v>193</v>
      </c>
      <c r="AO166" s="48" t="s">
        <v>193</v>
      </c>
      <c r="AP166" s="48" t="s">
        <v>193</v>
      </c>
      <c r="AQ166" s="48" t="s">
        <v>193</v>
      </c>
      <c r="AR166" s="48" t="s">
        <v>193</v>
      </c>
      <c r="AS166" s="48" t="s">
        <v>2093</v>
      </c>
      <c r="AT166" s="48" t="s">
        <v>193</v>
      </c>
      <c r="AU166" s="48" t="s">
        <v>193</v>
      </c>
      <c r="AV166" s="48" t="s">
        <v>193</v>
      </c>
      <c r="AW166" s="48" t="s">
        <v>193</v>
      </c>
      <c r="AX166" s="48" t="s">
        <v>193</v>
      </c>
      <c r="AY166" s="48" t="s">
        <v>193</v>
      </c>
      <c r="AZ166" s="48" t="s">
        <v>193</v>
      </c>
      <c r="BA166" s="48" t="s">
        <v>319</v>
      </c>
      <c r="BB166" s="64" t="s">
        <v>218</v>
      </c>
      <c r="BC166" s="48" t="s">
        <v>193</v>
      </c>
      <c r="BD166" s="48" t="s">
        <v>193</v>
      </c>
      <c r="BE166" s="48" t="s">
        <v>193</v>
      </c>
      <c r="BF166" s="48" t="s">
        <v>193</v>
      </c>
      <c r="BG166" s="51" t="s">
        <v>2355</v>
      </c>
      <c r="BH166" s="51" t="s">
        <v>305</v>
      </c>
      <c r="BI166" s="51" t="s">
        <v>199</v>
      </c>
      <c r="BJ166" s="51" t="s">
        <v>1292</v>
      </c>
      <c r="BK166" s="51" t="s">
        <v>1293</v>
      </c>
      <c r="BL166" s="52">
        <v>43374.0</v>
      </c>
      <c r="BM166" s="51" t="s">
        <v>202</v>
      </c>
      <c r="BN166" s="51">
        <v>2017.0</v>
      </c>
      <c r="BO166" s="51" t="s">
        <v>3067</v>
      </c>
      <c r="BP166" s="51" t="s">
        <v>204</v>
      </c>
      <c r="BQ166" s="51">
        <v>0.0</v>
      </c>
      <c r="BR166" s="51" t="s">
        <v>206</v>
      </c>
      <c r="BS166" s="51" t="s">
        <v>225</v>
      </c>
      <c r="BT166" s="53" t="s">
        <v>3068</v>
      </c>
      <c r="BU166" s="51">
        <v>4.0</v>
      </c>
      <c r="BV166" s="51">
        <v>1.0</v>
      </c>
      <c r="BW166" s="51">
        <v>2.0</v>
      </c>
      <c r="BX166" s="51">
        <v>0.0</v>
      </c>
      <c r="BY166" s="51">
        <v>0.0</v>
      </c>
      <c r="BZ166" s="51">
        <v>0.0</v>
      </c>
      <c r="CA166" s="54" t="s">
        <v>3069</v>
      </c>
      <c r="CB166" s="54" t="s">
        <v>3070</v>
      </c>
      <c r="CC166" s="54" t="s">
        <v>3071</v>
      </c>
      <c r="CD166" s="54" t="s">
        <v>3072</v>
      </c>
      <c r="CE166" s="54">
        <v>0.0</v>
      </c>
      <c r="CF166" s="54" t="s">
        <v>3073</v>
      </c>
      <c r="CG166" s="54" t="s">
        <v>3074</v>
      </c>
      <c r="CH166" s="54" t="s">
        <v>3075</v>
      </c>
      <c r="CI166" s="54" t="s">
        <v>3076</v>
      </c>
      <c r="CJ166" s="54" t="s">
        <v>3077</v>
      </c>
      <c r="CK166" s="54" t="s">
        <v>3078</v>
      </c>
      <c r="CL166" s="54" t="s">
        <v>1520</v>
      </c>
      <c r="CM166" s="54" t="s">
        <v>3079</v>
      </c>
      <c r="CN166" s="54" t="s">
        <v>370</v>
      </c>
      <c r="CO166" s="54" t="s">
        <v>3080</v>
      </c>
      <c r="CP166" s="54" t="s">
        <v>3081</v>
      </c>
      <c r="CQ166" s="54" t="s">
        <v>3082</v>
      </c>
      <c r="CR166" s="54" t="s">
        <v>3083</v>
      </c>
      <c r="CS166" s="54" t="s">
        <v>3084</v>
      </c>
      <c r="CT166" s="54" t="s">
        <v>3085</v>
      </c>
      <c r="CU166" s="54" t="s">
        <v>3086</v>
      </c>
      <c r="CV166" s="54" t="s">
        <v>3087</v>
      </c>
      <c r="CW166" s="54" t="s">
        <v>3088</v>
      </c>
      <c r="CX166" s="54"/>
      <c r="CY166" s="54"/>
      <c r="CZ166" s="54"/>
      <c r="DA166" s="54"/>
      <c r="DB166" s="54"/>
      <c r="DC166" s="54"/>
      <c r="DD166" s="54"/>
      <c r="DE166" s="54"/>
      <c r="DF166" s="54"/>
      <c r="DG166" s="54"/>
      <c r="DH166" s="54"/>
      <c r="DI166" s="54"/>
      <c r="DJ166" s="54"/>
      <c r="DK166" s="54"/>
      <c r="DL166" s="54"/>
      <c r="DM166" s="54"/>
      <c r="DN166" s="54"/>
      <c r="DO166" s="54"/>
      <c r="DP166" s="54"/>
      <c r="DQ166" s="54"/>
      <c r="DR166" s="54"/>
      <c r="DS166" s="54"/>
      <c r="DT166" s="54"/>
      <c r="DU166" s="54"/>
      <c r="DV166" s="54"/>
      <c r="DW166" s="54"/>
      <c r="DX166" s="54"/>
      <c r="DY166" s="54"/>
      <c r="DZ166" s="54"/>
      <c r="EA166" s="54"/>
      <c r="EB166" s="54"/>
      <c r="EC166" s="54"/>
      <c r="ED166" s="54"/>
      <c r="EE166" s="54"/>
      <c r="EF166" s="54"/>
      <c r="EG166" s="54"/>
      <c r="EH166" s="54"/>
      <c r="EI166" s="54"/>
      <c r="EJ166" s="54"/>
      <c r="EK166" s="54"/>
      <c r="EL166" s="54"/>
      <c r="EM166" s="54"/>
      <c r="EN166" s="54"/>
      <c r="EO166" s="54"/>
      <c r="EP166" s="54"/>
      <c r="EQ166" s="54"/>
      <c r="ER166" s="54"/>
      <c r="ES166" s="54"/>
      <c r="ET166" s="54"/>
      <c r="EU166" s="54"/>
      <c r="EV166" s="54"/>
      <c r="EW166" s="54"/>
      <c r="EX166" s="54"/>
      <c r="EY166" s="54"/>
      <c r="EZ166" s="54"/>
      <c r="FA166" s="54"/>
      <c r="FB166" s="54"/>
      <c r="FC166" s="54"/>
      <c r="FD166" s="54"/>
      <c r="FE166" s="54"/>
      <c r="FF166" s="54"/>
      <c r="FG166" s="54"/>
      <c r="FH166" s="54"/>
      <c r="FI166" s="54"/>
      <c r="FJ166" s="54"/>
      <c r="FK166" s="54"/>
      <c r="FL166" s="54"/>
      <c r="FM166" s="54"/>
      <c r="FN166" s="54"/>
      <c r="FO166" s="54"/>
      <c r="FP166" s="54"/>
      <c r="FQ166" s="54"/>
      <c r="FR166" s="54"/>
      <c r="FS166" s="54"/>
      <c r="FT166" s="54"/>
      <c r="FU166" s="54"/>
      <c r="FV166" s="54"/>
      <c r="FW166" s="54"/>
      <c r="FX166" s="54"/>
      <c r="FY166" s="54"/>
      <c r="FZ166" s="54"/>
      <c r="GA166" s="54"/>
      <c r="GB166" s="54"/>
      <c r="GC166" s="54"/>
      <c r="GD166" s="54"/>
      <c r="GE166" s="54"/>
      <c r="GF166" s="54"/>
      <c r="GG166" s="54"/>
      <c r="GH166" s="54"/>
      <c r="GI166" s="54"/>
      <c r="GJ166" s="56"/>
      <c r="GK166" s="56"/>
      <c r="GL166" s="56"/>
    </row>
    <row r="167" ht="15.75" customHeight="1">
      <c r="A167" s="51">
        <f t="shared" si="1"/>
        <v>165</v>
      </c>
      <c r="B167" s="46">
        <v>43721.5290150463</v>
      </c>
      <c r="C167" s="50" t="s">
        <v>3089</v>
      </c>
      <c r="D167" s="50" t="s">
        <v>3089</v>
      </c>
      <c r="E167" s="48" t="s">
        <v>217</v>
      </c>
      <c r="F167" s="49" t="s">
        <v>193</v>
      </c>
      <c r="G167" s="48" t="s">
        <v>194</v>
      </c>
      <c r="H167" s="48" t="s">
        <v>194</v>
      </c>
      <c r="I167" s="48" t="s">
        <v>194</v>
      </c>
      <c r="J167" s="48" t="s">
        <v>193</v>
      </c>
      <c r="K167" s="48" t="s">
        <v>193</v>
      </c>
      <c r="L167" s="48" t="s">
        <v>193</v>
      </c>
      <c r="M167" s="48" t="s">
        <v>193</v>
      </c>
      <c r="N167" s="48" t="s">
        <v>194</v>
      </c>
      <c r="O167" s="48" t="s">
        <v>193</v>
      </c>
      <c r="P167" s="48" t="s">
        <v>193</v>
      </c>
      <c r="Q167" s="48" t="s">
        <v>193</v>
      </c>
      <c r="R167" s="48" t="s">
        <v>193</v>
      </c>
      <c r="S167" s="48" t="s">
        <v>193</v>
      </c>
      <c r="T167" s="48" t="s">
        <v>193</v>
      </c>
      <c r="U167" s="48" t="s">
        <v>193</v>
      </c>
      <c r="V167" s="48" t="s">
        <v>193</v>
      </c>
      <c r="W167" s="48" t="s">
        <v>193</v>
      </c>
      <c r="X167" s="48" t="s">
        <v>193</v>
      </c>
      <c r="Y167" s="48" t="s">
        <v>193</v>
      </c>
      <c r="Z167" s="48" t="s">
        <v>193</v>
      </c>
      <c r="AA167" s="48" t="s">
        <v>193</v>
      </c>
      <c r="AB167" s="48" t="s">
        <v>193</v>
      </c>
      <c r="AC167" s="48" t="s">
        <v>193</v>
      </c>
      <c r="AD167" s="48" t="s">
        <v>193</v>
      </c>
      <c r="AE167" s="48" t="s">
        <v>193</v>
      </c>
      <c r="AF167" s="48" t="s">
        <v>193</v>
      </c>
      <c r="AG167" s="48" t="s">
        <v>193</v>
      </c>
      <c r="AH167" s="48" t="s">
        <v>2093</v>
      </c>
      <c r="AI167" s="48" t="s">
        <v>193</v>
      </c>
      <c r="AJ167" s="48" t="s">
        <v>193</v>
      </c>
      <c r="AK167" s="48" t="s">
        <v>193</v>
      </c>
      <c r="AL167" s="48" t="s">
        <v>193</v>
      </c>
      <c r="AM167" s="48" t="s">
        <v>193</v>
      </c>
      <c r="AN167" s="48" t="s">
        <v>193</v>
      </c>
      <c r="AO167" s="48" t="s">
        <v>194</v>
      </c>
      <c r="AP167" s="48" t="s">
        <v>193</v>
      </c>
      <c r="AQ167" s="48" t="s">
        <v>193</v>
      </c>
      <c r="AR167" s="48" t="s">
        <v>193</v>
      </c>
      <c r="AS167" s="48" t="s">
        <v>193</v>
      </c>
      <c r="AT167" s="48" t="s">
        <v>194</v>
      </c>
      <c r="AU167" s="48" t="s">
        <v>193</v>
      </c>
      <c r="AV167" s="48" t="s">
        <v>193</v>
      </c>
      <c r="AW167" s="48" t="s">
        <v>193</v>
      </c>
      <c r="AX167" s="48" t="s">
        <v>193</v>
      </c>
      <c r="AY167" s="48" t="s">
        <v>193</v>
      </c>
      <c r="AZ167" s="48" t="s">
        <v>193</v>
      </c>
      <c r="BA167" s="48" t="s">
        <v>193</v>
      </c>
      <c r="BB167" s="50" t="s">
        <v>3090</v>
      </c>
      <c r="BC167" s="48" t="s">
        <v>193</v>
      </c>
      <c r="BD167" s="48" t="s">
        <v>194</v>
      </c>
      <c r="BE167" s="48" t="s">
        <v>194</v>
      </c>
      <c r="BF167" s="48" t="s">
        <v>194</v>
      </c>
      <c r="BG167" s="51" t="s">
        <v>3091</v>
      </c>
      <c r="BH167" s="51" t="s">
        <v>305</v>
      </c>
      <c r="BI167" s="51" t="s">
        <v>199</v>
      </c>
      <c r="BJ167" s="51" t="s">
        <v>2885</v>
      </c>
      <c r="BK167" s="51" t="s">
        <v>638</v>
      </c>
      <c r="BL167" s="52">
        <v>43315.0</v>
      </c>
      <c r="BM167" s="51" t="s">
        <v>202</v>
      </c>
      <c r="BN167" s="51">
        <v>2008.0</v>
      </c>
      <c r="BO167" s="51" t="s">
        <v>3092</v>
      </c>
      <c r="BP167" s="51" t="s">
        <v>223</v>
      </c>
      <c r="BQ167" s="51">
        <v>0.0</v>
      </c>
      <c r="BR167" s="51" t="s">
        <v>325</v>
      </c>
      <c r="BS167" s="51" t="s">
        <v>439</v>
      </c>
      <c r="BT167" s="53" t="s">
        <v>3093</v>
      </c>
      <c r="BU167" s="51">
        <v>4.0</v>
      </c>
      <c r="BV167" s="51">
        <v>0.0</v>
      </c>
      <c r="BW167" s="51">
        <v>7.0</v>
      </c>
      <c r="BX167" s="51">
        <v>0.0</v>
      </c>
      <c r="BY167" s="51">
        <v>3.0</v>
      </c>
      <c r="BZ167" s="51">
        <v>0.0</v>
      </c>
      <c r="CA167" s="54" t="s">
        <v>3094</v>
      </c>
      <c r="CB167" s="54" t="s">
        <v>1113</v>
      </c>
      <c r="CC167" s="54">
        <v>0.0</v>
      </c>
      <c r="CD167" s="58" t="s">
        <v>3095</v>
      </c>
      <c r="CE167" s="58" t="s">
        <v>3096</v>
      </c>
      <c r="CF167" s="54" t="s">
        <v>3097</v>
      </c>
      <c r="CG167" s="54" t="s">
        <v>3098</v>
      </c>
      <c r="CH167" s="54" t="s">
        <v>3099</v>
      </c>
      <c r="CI167" s="54" t="s">
        <v>3100</v>
      </c>
      <c r="CJ167" s="54"/>
      <c r="CK167" s="54"/>
      <c r="CL167" s="54"/>
      <c r="CM167" s="54"/>
      <c r="CN167" s="54"/>
      <c r="CO167" s="54"/>
      <c r="CP167" s="54"/>
      <c r="CQ167" s="54"/>
      <c r="CR167" s="54"/>
      <c r="CS167" s="54"/>
      <c r="CT167" s="54"/>
      <c r="CU167" s="54"/>
      <c r="CV167" s="54"/>
      <c r="CW167" s="54"/>
      <c r="CX167" s="54"/>
      <c r="CY167" s="54"/>
      <c r="CZ167" s="54"/>
      <c r="DA167" s="54"/>
      <c r="DB167" s="54"/>
      <c r="DC167" s="54"/>
      <c r="DD167" s="54"/>
      <c r="DE167" s="54"/>
      <c r="DF167" s="54"/>
      <c r="DG167" s="54"/>
      <c r="DH167" s="54"/>
      <c r="DI167" s="54"/>
      <c r="DJ167" s="54"/>
      <c r="DK167" s="54"/>
      <c r="DL167" s="54"/>
      <c r="DM167" s="54"/>
      <c r="DN167" s="54"/>
      <c r="DO167" s="54"/>
      <c r="DP167" s="54"/>
      <c r="DQ167" s="54"/>
      <c r="DR167" s="54"/>
      <c r="DS167" s="54"/>
      <c r="DT167" s="54"/>
      <c r="DU167" s="54"/>
      <c r="DV167" s="54"/>
      <c r="DW167" s="54"/>
      <c r="DX167" s="54"/>
      <c r="DY167" s="54"/>
      <c r="DZ167" s="54"/>
      <c r="EA167" s="54"/>
      <c r="EB167" s="54"/>
      <c r="EC167" s="54"/>
      <c r="ED167" s="54"/>
      <c r="EE167" s="54"/>
      <c r="EF167" s="54"/>
      <c r="EG167" s="54"/>
      <c r="EH167" s="54"/>
      <c r="EI167" s="54"/>
      <c r="EJ167" s="54"/>
      <c r="EK167" s="54"/>
      <c r="EL167" s="54"/>
      <c r="EM167" s="54"/>
      <c r="EN167" s="54"/>
      <c r="EO167" s="54"/>
      <c r="EP167" s="54"/>
      <c r="EQ167" s="54"/>
      <c r="ER167" s="54"/>
      <c r="ES167" s="54"/>
      <c r="ET167" s="54"/>
      <c r="EU167" s="54"/>
      <c r="EV167" s="54"/>
      <c r="EW167" s="54"/>
      <c r="EX167" s="54"/>
      <c r="EY167" s="54"/>
      <c r="EZ167" s="54"/>
      <c r="FA167" s="54"/>
      <c r="FB167" s="54"/>
      <c r="FC167" s="54"/>
      <c r="FD167" s="54"/>
      <c r="FE167" s="54"/>
      <c r="FF167" s="54"/>
      <c r="FG167" s="54"/>
      <c r="FH167" s="54"/>
      <c r="FI167" s="54"/>
      <c r="FJ167" s="54"/>
      <c r="FK167" s="54"/>
      <c r="FL167" s="54"/>
      <c r="FM167" s="54"/>
      <c r="FN167" s="54"/>
      <c r="FO167" s="54"/>
      <c r="FP167" s="54"/>
      <c r="FQ167" s="54"/>
      <c r="FR167" s="54"/>
      <c r="FS167" s="54"/>
      <c r="FT167" s="54"/>
      <c r="FU167" s="54"/>
      <c r="FV167" s="54"/>
      <c r="FW167" s="54"/>
      <c r="FX167" s="54"/>
      <c r="FY167" s="54"/>
      <c r="FZ167" s="54"/>
      <c r="GA167" s="54"/>
      <c r="GB167" s="54"/>
      <c r="GC167" s="54"/>
      <c r="GD167" s="54"/>
      <c r="GE167" s="54"/>
      <c r="GF167" s="54"/>
      <c r="GG167" s="54"/>
      <c r="GH167" s="54"/>
      <c r="GI167" s="54"/>
      <c r="GJ167" s="56"/>
      <c r="GK167" s="56"/>
      <c r="GL167" s="56"/>
    </row>
    <row r="168" ht="15.75" customHeight="1">
      <c r="A168" s="51">
        <f t="shared" si="1"/>
        <v>166</v>
      </c>
      <c r="B168" s="46">
        <v>43721.61678880787</v>
      </c>
      <c r="C168" s="50" t="s">
        <v>3101</v>
      </c>
      <c r="D168" s="50" t="s">
        <v>3101</v>
      </c>
      <c r="E168" s="51" t="s">
        <v>1037</v>
      </c>
      <c r="F168" s="49" t="s">
        <v>193</v>
      </c>
      <c r="G168" s="48" t="s">
        <v>194</v>
      </c>
      <c r="H168" s="48" t="s">
        <v>193</v>
      </c>
      <c r="I168" s="48" t="s">
        <v>193</v>
      </c>
      <c r="J168" s="48" t="s">
        <v>193</v>
      </c>
      <c r="K168" s="48" t="s">
        <v>193</v>
      </c>
      <c r="L168" s="48" t="s">
        <v>193</v>
      </c>
      <c r="M168" s="48" t="s">
        <v>193</v>
      </c>
      <c r="N168" s="48" t="s">
        <v>193</v>
      </c>
      <c r="O168" s="48" t="s">
        <v>193</v>
      </c>
      <c r="P168" s="48" t="s">
        <v>194</v>
      </c>
      <c r="Q168" s="48" t="s">
        <v>194</v>
      </c>
      <c r="R168" s="48" t="s">
        <v>193</v>
      </c>
      <c r="S168" s="48" t="s">
        <v>193</v>
      </c>
      <c r="T168" s="48" t="s">
        <v>193</v>
      </c>
      <c r="U168" s="48" t="s">
        <v>193</v>
      </c>
      <c r="V168" s="48" t="s">
        <v>193</v>
      </c>
      <c r="W168" s="48" t="s">
        <v>193</v>
      </c>
      <c r="X168" s="48" t="s">
        <v>193</v>
      </c>
      <c r="Y168" s="48" t="s">
        <v>193</v>
      </c>
      <c r="Z168" s="48" t="s">
        <v>193</v>
      </c>
      <c r="AA168" s="48" t="s">
        <v>194</v>
      </c>
      <c r="AB168" s="48" t="s">
        <v>193</v>
      </c>
      <c r="AC168" s="48" t="s">
        <v>194</v>
      </c>
      <c r="AD168" s="48" t="s">
        <v>193</v>
      </c>
      <c r="AE168" s="48" t="s">
        <v>193</v>
      </c>
      <c r="AF168" s="48" t="s">
        <v>193</v>
      </c>
      <c r="AG168" s="48" t="s">
        <v>193</v>
      </c>
      <c r="AH168" s="48" t="s">
        <v>193</v>
      </c>
      <c r="AI168" s="48" t="s">
        <v>193</v>
      </c>
      <c r="AJ168" s="48" t="s">
        <v>193</v>
      </c>
      <c r="AK168" s="48" t="s">
        <v>194</v>
      </c>
      <c r="AL168" s="48" t="s">
        <v>193</v>
      </c>
      <c r="AM168" s="48" t="s">
        <v>194</v>
      </c>
      <c r="AN168" s="48" t="s">
        <v>193</v>
      </c>
      <c r="AO168" s="48" t="s">
        <v>193</v>
      </c>
      <c r="AP168" s="48" t="s">
        <v>193</v>
      </c>
      <c r="AQ168" s="48" t="s">
        <v>193</v>
      </c>
      <c r="AR168" s="48" t="s">
        <v>193</v>
      </c>
      <c r="AS168" s="48" t="s">
        <v>193</v>
      </c>
      <c r="AT168" s="48" t="s">
        <v>194</v>
      </c>
      <c r="AU168" s="48" t="s">
        <v>193</v>
      </c>
      <c r="AV168" s="48" t="s">
        <v>193</v>
      </c>
      <c r="AW168" s="48" t="s">
        <v>193</v>
      </c>
      <c r="AX168" s="48" t="s">
        <v>193</v>
      </c>
      <c r="AY168" s="48" t="s">
        <v>193</v>
      </c>
      <c r="AZ168" s="48" t="s">
        <v>193</v>
      </c>
      <c r="BA168" s="48" t="s">
        <v>193</v>
      </c>
      <c r="BB168" s="61" t="s">
        <v>3102</v>
      </c>
      <c r="BC168" s="48" t="s">
        <v>193</v>
      </c>
      <c r="BD168" s="48" t="s">
        <v>193</v>
      </c>
      <c r="BE168" s="48" t="s">
        <v>193</v>
      </c>
      <c r="BF168" s="48" t="s">
        <v>194</v>
      </c>
      <c r="BG168" s="51" t="s">
        <v>2912</v>
      </c>
      <c r="BH168" s="51" t="s">
        <v>198</v>
      </c>
      <c r="BI168" s="51" t="s">
        <v>199</v>
      </c>
      <c r="BJ168" s="51" t="s">
        <v>2885</v>
      </c>
      <c r="BK168" s="51" t="s">
        <v>638</v>
      </c>
      <c r="BL168" s="52">
        <v>43438.0</v>
      </c>
      <c r="BM168" s="51" t="s">
        <v>202</v>
      </c>
      <c r="BN168" s="51">
        <v>2018.0</v>
      </c>
      <c r="BO168" s="51" t="s">
        <v>3103</v>
      </c>
      <c r="BP168" s="51" t="s">
        <v>223</v>
      </c>
      <c r="BQ168" s="51">
        <v>0.0</v>
      </c>
      <c r="BR168" s="51" t="s">
        <v>206</v>
      </c>
      <c r="BS168" s="51" t="s">
        <v>381</v>
      </c>
      <c r="BT168" s="53" t="s">
        <v>3104</v>
      </c>
      <c r="BU168" s="51">
        <v>1.0</v>
      </c>
      <c r="BV168" s="51">
        <v>0.0</v>
      </c>
      <c r="BW168" s="51">
        <v>2.0</v>
      </c>
      <c r="BX168" s="51">
        <v>0.0</v>
      </c>
      <c r="BY168" s="51">
        <v>6.0</v>
      </c>
      <c r="BZ168" s="51">
        <v>0.0</v>
      </c>
      <c r="CA168" s="54" t="s">
        <v>3105</v>
      </c>
      <c r="CB168" s="54" t="s">
        <v>3106</v>
      </c>
      <c r="CC168" s="54" t="s">
        <v>3107</v>
      </c>
      <c r="CD168" s="54" t="s">
        <v>3108</v>
      </c>
      <c r="CE168" s="54" t="s">
        <v>3109</v>
      </c>
      <c r="CF168" s="54" t="s">
        <v>3110</v>
      </c>
      <c r="CG168" s="54" t="s">
        <v>3111</v>
      </c>
      <c r="CH168" s="54" t="s">
        <v>3112</v>
      </c>
      <c r="CI168" s="54" t="s">
        <v>3113</v>
      </c>
      <c r="CJ168" s="54" t="s">
        <v>3114</v>
      </c>
      <c r="CK168" s="54" t="s">
        <v>3115</v>
      </c>
      <c r="CL168" s="54" t="s">
        <v>3116</v>
      </c>
      <c r="CM168" s="54" t="s">
        <v>3117</v>
      </c>
      <c r="CN168" s="54" t="s">
        <v>3118</v>
      </c>
      <c r="CO168" s="54" t="s">
        <v>3119</v>
      </c>
      <c r="CP168" s="54" t="s">
        <v>3120</v>
      </c>
      <c r="CQ168" s="54" t="s">
        <v>3121</v>
      </c>
      <c r="CR168" s="54" t="s">
        <v>3122</v>
      </c>
      <c r="CS168" s="54" t="s">
        <v>3122</v>
      </c>
      <c r="CT168" s="54" t="s">
        <v>3123</v>
      </c>
      <c r="CU168" s="54" t="s">
        <v>3124</v>
      </c>
      <c r="CV168" s="54" t="s">
        <v>3125</v>
      </c>
      <c r="CW168" s="54" t="s">
        <v>3126</v>
      </c>
      <c r="CX168" s="54" t="s">
        <v>3127</v>
      </c>
      <c r="CY168" s="54" t="s">
        <v>3128</v>
      </c>
      <c r="CZ168" s="54" t="s">
        <v>3129</v>
      </c>
      <c r="DA168" s="54" t="s">
        <v>3130</v>
      </c>
      <c r="DB168" s="54" t="s">
        <v>3131</v>
      </c>
      <c r="DC168" s="54">
        <v>0.0</v>
      </c>
      <c r="DD168" s="54"/>
      <c r="DE168" s="54"/>
      <c r="DF168" s="54"/>
      <c r="DG168" s="54"/>
      <c r="DH168" s="54"/>
      <c r="DI168" s="54"/>
      <c r="DJ168" s="54"/>
      <c r="DK168" s="54"/>
      <c r="DL168" s="54"/>
      <c r="DM168" s="54"/>
      <c r="DN168" s="54"/>
      <c r="DO168" s="54"/>
      <c r="DP168" s="54"/>
      <c r="DQ168" s="54"/>
      <c r="DR168" s="54"/>
      <c r="DS168" s="54"/>
      <c r="DT168" s="54"/>
      <c r="DU168" s="54"/>
      <c r="DV168" s="54"/>
      <c r="DW168" s="54"/>
      <c r="DX168" s="54"/>
      <c r="DY168" s="54"/>
      <c r="DZ168" s="54"/>
      <c r="EA168" s="54"/>
      <c r="EB168" s="54"/>
      <c r="EC168" s="54"/>
      <c r="ED168" s="54"/>
      <c r="EE168" s="54"/>
      <c r="EF168" s="54"/>
      <c r="EG168" s="54"/>
      <c r="EH168" s="54"/>
      <c r="EI168" s="54"/>
      <c r="EJ168" s="54"/>
      <c r="EK168" s="54"/>
      <c r="EL168" s="54"/>
      <c r="EM168" s="54"/>
      <c r="EN168" s="54"/>
      <c r="EO168" s="54"/>
      <c r="EP168" s="54"/>
      <c r="EQ168" s="54"/>
      <c r="ER168" s="54"/>
      <c r="ES168" s="54"/>
      <c r="ET168" s="54"/>
      <c r="EU168" s="54"/>
      <c r="EV168" s="54"/>
      <c r="EW168" s="54"/>
      <c r="EX168" s="54"/>
      <c r="EY168" s="54"/>
      <c r="EZ168" s="54"/>
      <c r="FA168" s="54"/>
      <c r="FB168" s="54"/>
      <c r="FC168" s="54"/>
      <c r="FD168" s="54"/>
      <c r="FE168" s="54"/>
      <c r="FF168" s="54"/>
      <c r="FG168" s="54"/>
      <c r="FH168" s="54"/>
      <c r="FI168" s="54"/>
      <c r="FJ168" s="54"/>
      <c r="FK168" s="54"/>
      <c r="FL168" s="54"/>
      <c r="FM168" s="54"/>
      <c r="FN168" s="54"/>
      <c r="FO168" s="54"/>
      <c r="FP168" s="54"/>
      <c r="FQ168" s="54"/>
      <c r="FR168" s="54"/>
      <c r="FS168" s="54"/>
      <c r="FT168" s="54"/>
      <c r="FU168" s="54"/>
      <c r="FV168" s="54"/>
      <c r="FW168" s="54"/>
      <c r="FX168" s="54"/>
      <c r="FY168" s="54"/>
      <c r="FZ168" s="54"/>
      <c r="GA168" s="54"/>
      <c r="GB168" s="54"/>
      <c r="GC168" s="54"/>
      <c r="GD168" s="54"/>
      <c r="GE168" s="54"/>
      <c r="GF168" s="54"/>
      <c r="GG168" s="54"/>
      <c r="GH168" s="54"/>
      <c r="GI168" s="54"/>
      <c r="GJ168" s="56"/>
      <c r="GK168" s="56"/>
      <c r="GL168" s="56"/>
    </row>
    <row r="169" ht="15.75" customHeight="1">
      <c r="A169" s="51">
        <f t="shared" si="1"/>
        <v>167</v>
      </c>
      <c r="B169" s="46">
        <v>43723.700629189814</v>
      </c>
      <c r="C169" s="47" t="s">
        <v>3132</v>
      </c>
      <c r="D169" s="50" t="s">
        <v>3132</v>
      </c>
      <c r="E169" s="48" t="s">
        <v>217</v>
      </c>
      <c r="F169" s="49" t="s">
        <v>193</v>
      </c>
      <c r="G169" s="48" t="s">
        <v>194</v>
      </c>
      <c r="H169" s="48" t="s">
        <v>193</v>
      </c>
      <c r="I169" s="48" t="s">
        <v>193</v>
      </c>
      <c r="J169" s="48" t="s">
        <v>193</v>
      </c>
      <c r="K169" s="48" t="s">
        <v>193</v>
      </c>
      <c r="L169" s="48" t="s">
        <v>193</v>
      </c>
      <c r="M169" s="48" t="s">
        <v>193</v>
      </c>
      <c r="N169" s="48" t="s">
        <v>193</v>
      </c>
      <c r="O169" s="48" t="s">
        <v>194</v>
      </c>
      <c r="P169" s="48" t="s">
        <v>193</v>
      </c>
      <c r="Q169" s="48" t="s">
        <v>193</v>
      </c>
      <c r="R169" s="48" t="s">
        <v>193</v>
      </c>
      <c r="S169" s="48" t="s">
        <v>193</v>
      </c>
      <c r="T169" s="48" t="s">
        <v>194</v>
      </c>
      <c r="U169" s="48" t="s">
        <v>193</v>
      </c>
      <c r="V169" s="48" t="s">
        <v>193</v>
      </c>
      <c r="W169" s="48" t="s">
        <v>193</v>
      </c>
      <c r="X169" s="48" t="s">
        <v>193</v>
      </c>
      <c r="Y169" s="48" t="s">
        <v>193</v>
      </c>
      <c r="Z169" s="48" t="s">
        <v>193</v>
      </c>
      <c r="AA169" s="48" t="s">
        <v>194</v>
      </c>
      <c r="AB169" s="48" t="s">
        <v>194</v>
      </c>
      <c r="AC169" s="48" t="s">
        <v>194</v>
      </c>
      <c r="AD169" s="48" t="s">
        <v>193</v>
      </c>
      <c r="AE169" s="48" t="s">
        <v>193</v>
      </c>
      <c r="AF169" s="48" t="s">
        <v>193</v>
      </c>
      <c r="AG169" s="48" t="s">
        <v>193</v>
      </c>
      <c r="AH169" s="48" t="s">
        <v>193</v>
      </c>
      <c r="AI169" s="48" t="s">
        <v>193</v>
      </c>
      <c r="AJ169" s="48" t="s">
        <v>193</v>
      </c>
      <c r="AK169" s="48" t="s">
        <v>193</v>
      </c>
      <c r="AL169" s="48" t="s">
        <v>193</v>
      </c>
      <c r="AM169" s="48" t="s">
        <v>193</v>
      </c>
      <c r="AN169" s="48" t="s">
        <v>193</v>
      </c>
      <c r="AO169" s="48" t="s">
        <v>194</v>
      </c>
      <c r="AP169" s="48" t="s">
        <v>193</v>
      </c>
      <c r="AQ169" s="48" t="s">
        <v>193</v>
      </c>
      <c r="AR169" s="48" t="s">
        <v>193</v>
      </c>
      <c r="AS169" s="48" t="s">
        <v>193</v>
      </c>
      <c r="AT169" s="48" t="s">
        <v>194</v>
      </c>
      <c r="AU169" s="48" t="s">
        <v>193</v>
      </c>
      <c r="AV169" s="48" t="s">
        <v>193</v>
      </c>
      <c r="AW169" s="48" t="s">
        <v>193</v>
      </c>
      <c r="AX169" s="48" t="s">
        <v>193</v>
      </c>
      <c r="AY169" s="48" t="s">
        <v>193</v>
      </c>
      <c r="AZ169" s="48" t="s">
        <v>193</v>
      </c>
      <c r="BA169" s="48" t="s">
        <v>193</v>
      </c>
      <c r="BB169" s="64" t="s">
        <v>218</v>
      </c>
      <c r="BC169" s="48" t="s">
        <v>193</v>
      </c>
      <c r="BD169" s="48" t="s">
        <v>193</v>
      </c>
      <c r="BE169" s="48" t="s">
        <v>193</v>
      </c>
      <c r="BF169" s="48" t="s">
        <v>193</v>
      </c>
      <c r="BG169" s="51" t="s">
        <v>522</v>
      </c>
      <c r="BH169" s="51" t="s">
        <v>198</v>
      </c>
      <c r="BI169" s="51" t="s">
        <v>199</v>
      </c>
      <c r="BJ169" s="51" t="s">
        <v>467</v>
      </c>
      <c r="BK169" s="51" t="s">
        <v>201</v>
      </c>
      <c r="BL169" s="52">
        <v>43238.0</v>
      </c>
      <c r="BM169" s="51" t="s">
        <v>221</v>
      </c>
      <c r="BN169" s="51">
        <v>2013.0</v>
      </c>
      <c r="BO169" s="51" t="s">
        <v>3133</v>
      </c>
      <c r="BP169" s="51" t="s">
        <v>204</v>
      </c>
      <c r="BQ169" s="51">
        <v>0.0</v>
      </c>
      <c r="BR169" s="51" t="s">
        <v>712</v>
      </c>
      <c r="BS169" s="51" t="s">
        <v>1991</v>
      </c>
      <c r="BT169" s="53" t="s">
        <v>3134</v>
      </c>
      <c r="BU169" s="51">
        <v>13.0</v>
      </c>
      <c r="BV169" s="51">
        <v>0.0</v>
      </c>
      <c r="BW169" s="51">
        <v>21.0</v>
      </c>
      <c r="BX169" s="51">
        <v>0.0</v>
      </c>
      <c r="BY169" s="51">
        <v>17.0</v>
      </c>
      <c r="BZ169" s="51">
        <v>5.0</v>
      </c>
      <c r="CA169" s="54" t="s">
        <v>3135</v>
      </c>
      <c r="CB169" s="54" t="s">
        <v>3136</v>
      </c>
      <c r="CC169" s="54" t="s">
        <v>3137</v>
      </c>
      <c r="CD169" s="54" t="s">
        <v>3138</v>
      </c>
      <c r="CE169" s="54" t="s">
        <v>3139</v>
      </c>
      <c r="CF169" s="54" t="s">
        <v>3140</v>
      </c>
      <c r="CG169" s="54" t="s">
        <v>3141</v>
      </c>
      <c r="CH169" s="54" t="s">
        <v>3142</v>
      </c>
      <c r="CI169" s="54" t="s">
        <v>3143</v>
      </c>
      <c r="CJ169" s="54"/>
      <c r="CK169" s="54"/>
      <c r="CL169" s="54"/>
      <c r="CM169" s="54"/>
      <c r="CN169" s="54"/>
      <c r="CO169" s="54"/>
      <c r="CP169" s="54"/>
      <c r="CQ169" s="54"/>
      <c r="CR169" s="54"/>
      <c r="CS169" s="54"/>
      <c r="CT169" s="54"/>
      <c r="CU169" s="54"/>
      <c r="CV169" s="54"/>
      <c r="CW169" s="54"/>
      <c r="CX169" s="54"/>
      <c r="CY169" s="54"/>
      <c r="CZ169" s="54"/>
      <c r="DA169" s="54"/>
      <c r="DB169" s="54"/>
      <c r="DC169" s="54"/>
      <c r="DD169" s="54"/>
      <c r="DE169" s="54"/>
      <c r="DF169" s="54"/>
      <c r="DG169" s="54"/>
      <c r="DH169" s="54"/>
      <c r="DI169" s="54"/>
      <c r="DJ169" s="54"/>
      <c r="DK169" s="54"/>
      <c r="DL169" s="54"/>
      <c r="DM169" s="54"/>
      <c r="DN169" s="54"/>
      <c r="DO169" s="54"/>
      <c r="DP169" s="54"/>
      <c r="DQ169" s="54"/>
      <c r="DR169" s="54"/>
      <c r="DS169" s="54"/>
      <c r="DT169" s="54"/>
      <c r="DU169" s="54"/>
      <c r="DV169" s="54"/>
      <c r="DW169" s="54"/>
      <c r="DX169" s="54"/>
      <c r="DY169" s="54"/>
      <c r="DZ169" s="54"/>
      <c r="EA169" s="54"/>
      <c r="EB169" s="54"/>
      <c r="EC169" s="54"/>
      <c r="ED169" s="54"/>
      <c r="EE169" s="54"/>
      <c r="EF169" s="54"/>
      <c r="EG169" s="54"/>
      <c r="EH169" s="54"/>
      <c r="EI169" s="54"/>
      <c r="EJ169" s="54"/>
      <c r="EK169" s="54"/>
      <c r="EL169" s="54"/>
      <c r="EM169" s="54"/>
      <c r="EN169" s="54"/>
      <c r="EO169" s="54"/>
      <c r="EP169" s="54"/>
      <c r="EQ169" s="54"/>
      <c r="ER169" s="54"/>
      <c r="ES169" s="54"/>
      <c r="ET169" s="54"/>
      <c r="EU169" s="54"/>
      <c r="EV169" s="54"/>
      <c r="EW169" s="54"/>
      <c r="EX169" s="54"/>
      <c r="EY169" s="54"/>
      <c r="EZ169" s="54"/>
      <c r="FA169" s="54"/>
      <c r="FB169" s="54"/>
      <c r="FC169" s="54"/>
      <c r="FD169" s="54"/>
      <c r="FE169" s="54"/>
      <c r="FF169" s="54"/>
      <c r="FG169" s="54"/>
      <c r="FH169" s="54"/>
      <c r="FI169" s="54"/>
      <c r="FJ169" s="54"/>
      <c r="FK169" s="54"/>
      <c r="FL169" s="54"/>
      <c r="FM169" s="54"/>
      <c r="FN169" s="54"/>
      <c r="FO169" s="54"/>
      <c r="FP169" s="54"/>
      <c r="FQ169" s="54"/>
      <c r="FR169" s="54"/>
      <c r="FS169" s="54"/>
      <c r="FT169" s="54"/>
      <c r="FU169" s="54"/>
      <c r="FV169" s="54"/>
      <c r="FW169" s="54"/>
      <c r="FX169" s="54"/>
      <c r="FY169" s="54"/>
      <c r="FZ169" s="54"/>
      <c r="GA169" s="54"/>
      <c r="GB169" s="54"/>
      <c r="GC169" s="54"/>
      <c r="GD169" s="54"/>
      <c r="GE169" s="54"/>
      <c r="GF169" s="54"/>
      <c r="GG169" s="54"/>
      <c r="GH169" s="54"/>
      <c r="GI169" s="54"/>
      <c r="GJ169" s="56"/>
      <c r="GK169" s="56"/>
      <c r="GL169" s="56"/>
    </row>
    <row r="170" ht="15.75" customHeight="1">
      <c r="A170" s="51">
        <f t="shared" si="1"/>
        <v>168</v>
      </c>
      <c r="B170" s="46">
        <v>43723.82118236111</v>
      </c>
      <c r="C170" s="47" t="s">
        <v>3144</v>
      </c>
      <c r="D170" s="50" t="s">
        <v>3145</v>
      </c>
      <c r="E170" s="48" t="s">
        <v>2375</v>
      </c>
      <c r="F170" s="49" t="s">
        <v>193</v>
      </c>
      <c r="G170" s="48" t="s">
        <v>193</v>
      </c>
      <c r="H170" s="48" t="s">
        <v>319</v>
      </c>
      <c r="I170" s="48" t="s">
        <v>193</v>
      </c>
      <c r="J170" s="48" t="s">
        <v>193</v>
      </c>
      <c r="K170" s="48" t="s">
        <v>193</v>
      </c>
      <c r="L170" s="48" t="s">
        <v>193</v>
      </c>
      <c r="M170" s="48" t="s">
        <v>193</v>
      </c>
      <c r="N170" s="48" t="s">
        <v>193</v>
      </c>
      <c r="O170" s="48" t="s">
        <v>193</v>
      </c>
      <c r="P170" s="48" t="s">
        <v>193</v>
      </c>
      <c r="Q170" s="48" t="s">
        <v>193</v>
      </c>
      <c r="R170" s="48" t="s">
        <v>193</v>
      </c>
      <c r="S170" s="48" t="s">
        <v>193</v>
      </c>
      <c r="T170" s="48" t="s">
        <v>193</v>
      </c>
      <c r="U170" s="48" t="s">
        <v>193</v>
      </c>
      <c r="V170" s="48" t="s">
        <v>193</v>
      </c>
      <c r="W170" s="48" t="s">
        <v>193</v>
      </c>
      <c r="X170" s="48" t="s">
        <v>193</v>
      </c>
      <c r="Y170" s="48" t="s">
        <v>193</v>
      </c>
      <c r="Z170" s="48" t="s">
        <v>193</v>
      </c>
      <c r="AA170" s="48" t="s">
        <v>194</v>
      </c>
      <c r="AB170" s="48" t="s">
        <v>193</v>
      </c>
      <c r="AC170" s="48" t="s">
        <v>193</v>
      </c>
      <c r="AD170" s="48" t="s">
        <v>193</v>
      </c>
      <c r="AE170" s="48" t="s">
        <v>193</v>
      </c>
      <c r="AF170" s="48" t="s">
        <v>193</v>
      </c>
      <c r="AG170" s="48" t="s">
        <v>193</v>
      </c>
      <c r="AH170" s="48" t="s">
        <v>193</v>
      </c>
      <c r="AI170" s="48" t="s">
        <v>193</v>
      </c>
      <c r="AJ170" s="48" t="s">
        <v>193</v>
      </c>
      <c r="AK170" s="48" t="s">
        <v>193</v>
      </c>
      <c r="AL170" s="48" t="s">
        <v>193</v>
      </c>
      <c r="AM170" s="48" t="s">
        <v>193</v>
      </c>
      <c r="AN170" s="48" t="s">
        <v>193</v>
      </c>
      <c r="AO170" s="48" t="s">
        <v>193</v>
      </c>
      <c r="AP170" s="48" t="s">
        <v>193</v>
      </c>
      <c r="AQ170" s="48" t="s">
        <v>193</v>
      </c>
      <c r="AR170" s="48" t="s">
        <v>193</v>
      </c>
      <c r="AS170" s="48" t="s">
        <v>319</v>
      </c>
      <c r="AT170" s="48" t="s">
        <v>194</v>
      </c>
      <c r="AU170" s="48" t="s">
        <v>193</v>
      </c>
      <c r="AV170" s="48" t="s">
        <v>193</v>
      </c>
      <c r="AW170" s="48" t="s">
        <v>193</v>
      </c>
      <c r="AX170" s="48" t="s">
        <v>193</v>
      </c>
      <c r="AY170" s="48" t="s">
        <v>193</v>
      </c>
      <c r="AZ170" s="48" t="s">
        <v>193</v>
      </c>
      <c r="BA170" s="48" t="s">
        <v>193</v>
      </c>
      <c r="BB170" s="64" t="s">
        <v>218</v>
      </c>
      <c r="BC170" s="48" t="s">
        <v>193</v>
      </c>
      <c r="BD170" s="48" t="s">
        <v>193</v>
      </c>
      <c r="BE170" s="48" t="s">
        <v>193</v>
      </c>
      <c r="BF170" s="48" t="s">
        <v>193</v>
      </c>
      <c r="BG170" s="51" t="s">
        <v>491</v>
      </c>
      <c r="BH170" s="51" t="s">
        <v>198</v>
      </c>
      <c r="BI170" s="51" t="s">
        <v>199</v>
      </c>
      <c r="BJ170" s="51" t="s">
        <v>344</v>
      </c>
      <c r="BK170" s="51" t="s">
        <v>201</v>
      </c>
      <c r="BL170" s="52">
        <v>43321.0</v>
      </c>
      <c r="BM170" s="51" t="s">
        <v>202</v>
      </c>
      <c r="BN170" s="51">
        <v>2015.0</v>
      </c>
      <c r="BO170" s="51" t="s">
        <v>3146</v>
      </c>
      <c r="BP170" s="51" t="s">
        <v>223</v>
      </c>
      <c r="BQ170" s="51" t="s">
        <v>3147</v>
      </c>
      <c r="BR170" s="51" t="s">
        <v>712</v>
      </c>
      <c r="BS170" s="51" t="s">
        <v>1947</v>
      </c>
      <c r="BT170" s="53" t="s">
        <v>3148</v>
      </c>
      <c r="BU170" s="51">
        <v>4.0</v>
      </c>
      <c r="BV170" s="51">
        <v>0.0</v>
      </c>
      <c r="BW170" s="51">
        <v>8.0</v>
      </c>
      <c r="BX170" s="51">
        <v>0.0</v>
      </c>
      <c r="BY170" s="51">
        <v>6.0</v>
      </c>
      <c r="BZ170" s="51">
        <v>6.0</v>
      </c>
      <c r="CA170" s="54" t="s">
        <v>3149</v>
      </c>
      <c r="CB170" s="54" t="s">
        <v>3150</v>
      </c>
      <c r="CC170" s="54" t="s">
        <v>3151</v>
      </c>
      <c r="CD170" s="54" t="s">
        <v>796</v>
      </c>
      <c r="CE170" s="54" t="s">
        <v>3152</v>
      </c>
      <c r="CF170" s="54" t="s">
        <v>3153</v>
      </c>
      <c r="CG170" s="54" t="s">
        <v>3154</v>
      </c>
      <c r="CH170" s="54" t="s">
        <v>3155</v>
      </c>
      <c r="CI170" s="54" t="s">
        <v>3156</v>
      </c>
      <c r="CJ170" s="54" t="s">
        <v>3157</v>
      </c>
      <c r="CK170" s="54" t="s">
        <v>3158</v>
      </c>
      <c r="CL170" s="54"/>
      <c r="CM170" s="54"/>
      <c r="CN170" s="54"/>
      <c r="CO170" s="54"/>
      <c r="CP170" s="54"/>
      <c r="CQ170" s="54"/>
      <c r="CR170" s="54"/>
      <c r="CS170" s="54"/>
      <c r="CT170" s="54"/>
      <c r="CU170" s="54"/>
      <c r="CV170" s="54"/>
      <c r="CW170" s="54"/>
      <c r="CX170" s="54"/>
      <c r="CY170" s="54"/>
      <c r="CZ170" s="54"/>
      <c r="DA170" s="54"/>
      <c r="DB170" s="54"/>
      <c r="DC170" s="54"/>
      <c r="DD170" s="54"/>
      <c r="DE170" s="54"/>
      <c r="DF170" s="54"/>
      <c r="DG170" s="54"/>
      <c r="DH170" s="54"/>
      <c r="DI170" s="54"/>
      <c r="DJ170" s="54"/>
      <c r="DK170" s="54"/>
      <c r="DL170" s="54"/>
      <c r="DM170" s="54"/>
      <c r="DN170" s="54"/>
      <c r="DO170" s="54"/>
      <c r="DP170" s="54"/>
      <c r="DQ170" s="54"/>
      <c r="DR170" s="54"/>
      <c r="DS170" s="54"/>
      <c r="DT170" s="54"/>
      <c r="DU170" s="54"/>
      <c r="DV170" s="54"/>
      <c r="DW170" s="54"/>
      <c r="DX170" s="54"/>
      <c r="DY170" s="54"/>
      <c r="DZ170" s="54"/>
      <c r="EA170" s="54"/>
      <c r="EB170" s="54"/>
      <c r="EC170" s="54"/>
      <c r="ED170" s="54"/>
      <c r="EE170" s="54"/>
      <c r="EF170" s="54"/>
      <c r="EG170" s="54"/>
      <c r="EH170" s="54"/>
      <c r="EI170" s="54"/>
      <c r="EJ170" s="54"/>
      <c r="EK170" s="54"/>
      <c r="EL170" s="54"/>
      <c r="EM170" s="54"/>
      <c r="EN170" s="54"/>
      <c r="EO170" s="54"/>
      <c r="EP170" s="54"/>
      <c r="EQ170" s="54"/>
      <c r="ER170" s="54"/>
      <c r="ES170" s="54"/>
      <c r="ET170" s="54"/>
      <c r="EU170" s="54"/>
      <c r="EV170" s="54"/>
      <c r="EW170" s="54"/>
      <c r="EX170" s="54"/>
      <c r="EY170" s="54"/>
      <c r="EZ170" s="54"/>
      <c r="FA170" s="54"/>
      <c r="FB170" s="54"/>
      <c r="FC170" s="54"/>
      <c r="FD170" s="54"/>
      <c r="FE170" s="54"/>
      <c r="FF170" s="54"/>
      <c r="FG170" s="54"/>
      <c r="FH170" s="54"/>
      <c r="FI170" s="54"/>
      <c r="FJ170" s="54"/>
      <c r="FK170" s="54"/>
      <c r="FL170" s="54"/>
      <c r="FM170" s="54"/>
      <c r="FN170" s="54"/>
      <c r="FO170" s="54"/>
      <c r="FP170" s="54"/>
      <c r="FQ170" s="54"/>
      <c r="FR170" s="54"/>
      <c r="FS170" s="54"/>
      <c r="FT170" s="54"/>
      <c r="FU170" s="54"/>
      <c r="FV170" s="54"/>
      <c r="FW170" s="54"/>
      <c r="FX170" s="54"/>
      <c r="FY170" s="54"/>
      <c r="FZ170" s="54"/>
      <c r="GA170" s="54"/>
      <c r="GB170" s="54"/>
      <c r="GC170" s="54"/>
      <c r="GD170" s="54"/>
      <c r="GE170" s="54"/>
      <c r="GF170" s="54"/>
      <c r="GG170" s="54"/>
      <c r="GH170" s="54"/>
      <c r="GI170" s="54"/>
      <c r="GJ170" s="56"/>
      <c r="GK170" s="56"/>
      <c r="GL170" s="56"/>
    </row>
    <row r="171" ht="21.0" customHeight="1">
      <c r="A171" s="51">
        <f t="shared" si="1"/>
        <v>169</v>
      </c>
      <c r="B171" s="46">
        <v>43723.909072395836</v>
      </c>
      <c r="C171" s="47" t="s">
        <v>3159</v>
      </c>
      <c r="D171" s="50" t="s">
        <v>3160</v>
      </c>
      <c r="E171" s="48" t="s">
        <v>217</v>
      </c>
      <c r="F171" s="49" t="s">
        <v>193</v>
      </c>
      <c r="G171" s="48" t="s">
        <v>194</v>
      </c>
      <c r="H171" s="48" t="s">
        <v>194</v>
      </c>
      <c r="I171" s="48" t="s">
        <v>194</v>
      </c>
      <c r="J171" s="48" t="s">
        <v>193</v>
      </c>
      <c r="K171" s="48" t="s">
        <v>193</v>
      </c>
      <c r="L171" s="48" t="s">
        <v>194</v>
      </c>
      <c r="M171" s="48" t="s">
        <v>194</v>
      </c>
      <c r="N171" s="48" t="s">
        <v>194</v>
      </c>
      <c r="O171" s="48" t="s">
        <v>194</v>
      </c>
      <c r="P171" s="48" t="s">
        <v>193</v>
      </c>
      <c r="Q171" s="48" t="s">
        <v>193</v>
      </c>
      <c r="R171" s="48" t="s">
        <v>193</v>
      </c>
      <c r="S171" s="48" t="s">
        <v>193</v>
      </c>
      <c r="T171" s="48" t="s">
        <v>193</v>
      </c>
      <c r="U171" s="48" t="s">
        <v>193</v>
      </c>
      <c r="V171" s="48" t="s">
        <v>193</v>
      </c>
      <c r="W171" s="48" t="s">
        <v>193</v>
      </c>
      <c r="X171" s="48" t="s">
        <v>194</v>
      </c>
      <c r="Y171" s="48" t="s">
        <v>194</v>
      </c>
      <c r="Z171" s="48" t="s">
        <v>194</v>
      </c>
      <c r="AA171" s="48" t="s">
        <v>194</v>
      </c>
      <c r="AB171" s="48" t="s">
        <v>194</v>
      </c>
      <c r="AC171" s="48" t="s">
        <v>193</v>
      </c>
      <c r="AD171" s="48" t="s">
        <v>193</v>
      </c>
      <c r="AE171" s="48" t="s">
        <v>193</v>
      </c>
      <c r="AF171" s="48" t="s">
        <v>193</v>
      </c>
      <c r="AG171" s="48" t="s">
        <v>194</v>
      </c>
      <c r="AH171" s="48" t="s">
        <v>3161</v>
      </c>
      <c r="AI171" s="48" t="s">
        <v>193</v>
      </c>
      <c r="AJ171" s="48" t="s">
        <v>193</v>
      </c>
      <c r="AK171" s="48" t="s">
        <v>193</v>
      </c>
      <c r="AL171" s="48" t="s">
        <v>194</v>
      </c>
      <c r="AM171" s="48" t="s">
        <v>193</v>
      </c>
      <c r="AN171" s="48" t="s">
        <v>193</v>
      </c>
      <c r="AO171" s="48" t="s">
        <v>194</v>
      </c>
      <c r="AP171" s="48" t="s">
        <v>193</v>
      </c>
      <c r="AQ171" s="48" t="s">
        <v>193</v>
      </c>
      <c r="AR171" s="48" t="s">
        <v>193</v>
      </c>
      <c r="AS171" s="48" t="s">
        <v>193</v>
      </c>
      <c r="AT171" s="48" t="s">
        <v>194</v>
      </c>
      <c r="AU171" s="48" t="s">
        <v>193</v>
      </c>
      <c r="AV171" s="48" t="s">
        <v>193</v>
      </c>
      <c r="AW171" s="48" t="s">
        <v>193</v>
      </c>
      <c r="AX171" s="48" t="s">
        <v>193</v>
      </c>
      <c r="AY171" s="48" t="s">
        <v>193</v>
      </c>
      <c r="AZ171" s="48" t="s">
        <v>193</v>
      </c>
      <c r="BA171" s="48" t="s">
        <v>193</v>
      </c>
      <c r="BB171" s="61" t="s">
        <v>3162</v>
      </c>
      <c r="BC171" s="48" t="s">
        <v>194</v>
      </c>
      <c r="BD171" s="48" t="s">
        <v>194</v>
      </c>
      <c r="BE171" s="48" t="s">
        <v>193</v>
      </c>
      <c r="BF171" s="48" t="s">
        <v>194</v>
      </c>
      <c r="BG171" s="51" t="s">
        <v>2912</v>
      </c>
      <c r="BH171" s="51" t="s">
        <v>198</v>
      </c>
      <c r="BI171" s="51" t="s">
        <v>199</v>
      </c>
      <c r="BJ171" s="51" t="s">
        <v>2885</v>
      </c>
      <c r="BK171" s="51" t="s">
        <v>638</v>
      </c>
      <c r="BL171" s="52">
        <v>43313.0</v>
      </c>
      <c r="BM171" s="51" t="s">
        <v>202</v>
      </c>
      <c r="BN171" s="51">
        <v>2018.0</v>
      </c>
      <c r="BO171" s="51" t="s">
        <v>3163</v>
      </c>
      <c r="BP171" s="51" t="s">
        <v>223</v>
      </c>
      <c r="BQ171" s="51">
        <v>0.0</v>
      </c>
      <c r="BR171" s="51" t="s">
        <v>206</v>
      </c>
      <c r="BS171" s="51" t="s">
        <v>225</v>
      </c>
      <c r="BT171" s="53" t="s">
        <v>3164</v>
      </c>
      <c r="BU171" s="51">
        <v>4.0</v>
      </c>
      <c r="BV171" s="51">
        <v>1.0</v>
      </c>
      <c r="BW171" s="51">
        <v>19.0</v>
      </c>
      <c r="BX171" s="51">
        <v>0.0</v>
      </c>
      <c r="BY171" s="51">
        <v>0.0</v>
      </c>
      <c r="BZ171" s="51">
        <v>8.0</v>
      </c>
      <c r="CA171" s="54" t="s">
        <v>3165</v>
      </c>
      <c r="CB171" s="54" t="s">
        <v>3166</v>
      </c>
      <c r="CC171" s="54" t="s">
        <v>3167</v>
      </c>
      <c r="CD171" s="54" t="s">
        <v>3168</v>
      </c>
      <c r="CE171" s="54" t="s">
        <v>3169</v>
      </c>
      <c r="CF171" s="54"/>
      <c r="CG171" s="54"/>
      <c r="CH171" s="54"/>
      <c r="CI171" s="54"/>
      <c r="CJ171" s="54"/>
      <c r="CK171" s="54"/>
      <c r="CL171" s="54"/>
      <c r="CM171" s="54"/>
      <c r="CN171" s="54"/>
      <c r="CO171" s="54"/>
      <c r="CP171" s="54"/>
      <c r="CQ171" s="54"/>
      <c r="CR171" s="54"/>
      <c r="CS171" s="54"/>
      <c r="CT171" s="54"/>
      <c r="CU171" s="54"/>
      <c r="CV171" s="54"/>
      <c r="CW171" s="54"/>
      <c r="CX171" s="54"/>
      <c r="CY171" s="54"/>
      <c r="CZ171" s="54"/>
      <c r="DA171" s="54"/>
      <c r="DB171" s="54"/>
      <c r="DC171" s="54"/>
      <c r="DD171" s="54"/>
      <c r="DE171" s="54"/>
      <c r="DF171" s="54"/>
      <c r="DG171" s="54"/>
      <c r="DH171" s="54"/>
      <c r="DI171" s="54"/>
      <c r="DJ171" s="54"/>
      <c r="DK171" s="54"/>
      <c r="DL171" s="54"/>
      <c r="DM171" s="54"/>
      <c r="DN171" s="54"/>
      <c r="DO171" s="54"/>
      <c r="DP171" s="54"/>
      <c r="DQ171" s="54"/>
      <c r="DR171" s="54"/>
      <c r="DS171" s="54"/>
      <c r="DT171" s="54"/>
      <c r="DU171" s="54"/>
      <c r="DV171" s="54"/>
      <c r="DW171" s="54"/>
      <c r="DX171" s="54"/>
      <c r="DY171" s="54"/>
      <c r="DZ171" s="54"/>
      <c r="EA171" s="54"/>
      <c r="EB171" s="54"/>
      <c r="EC171" s="54"/>
      <c r="ED171" s="54"/>
      <c r="EE171" s="54"/>
      <c r="EF171" s="54"/>
      <c r="EG171" s="54"/>
      <c r="EH171" s="54"/>
      <c r="EI171" s="54"/>
      <c r="EJ171" s="54"/>
      <c r="EK171" s="54"/>
      <c r="EL171" s="54"/>
      <c r="EM171" s="54"/>
      <c r="EN171" s="54"/>
      <c r="EO171" s="54"/>
      <c r="EP171" s="54"/>
      <c r="EQ171" s="54"/>
      <c r="ER171" s="54"/>
      <c r="ES171" s="54"/>
      <c r="ET171" s="54"/>
      <c r="EU171" s="54"/>
      <c r="EV171" s="54"/>
      <c r="EW171" s="54"/>
      <c r="EX171" s="54"/>
      <c r="EY171" s="54"/>
      <c r="EZ171" s="54"/>
      <c r="FA171" s="54"/>
      <c r="FB171" s="54"/>
      <c r="FC171" s="54"/>
      <c r="FD171" s="54"/>
      <c r="FE171" s="54"/>
      <c r="FF171" s="54"/>
      <c r="FG171" s="54"/>
      <c r="FH171" s="54"/>
      <c r="FI171" s="54"/>
      <c r="FJ171" s="54"/>
      <c r="FK171" s="54"/>
      <c r="FL171" s="54"/>
      <c r="FM171" s="54"/>
      <c r="FN171" s="54"/>
      <c r="FO171" s="54"/>
      <c r="FP171" s="54"/>
      <c r="FQ171" s="54"/>
      <c r="FR171" s="54"/>
      <c r="FS171" s="54"/>
      <c r="FT171" s="54"/>
      <c r="FU171" s="54"/>
      <c r="FV171" s="54"/>
      <c r="FW171" s="54"/>
      <c r="FX171" s="54"/>
      <c r="FY171" s="54"/>
      <c r="FZ171" s="54"/>
      <c r="GA171" s="54"/>
      <c r="GB171" s="54"/>
      <c r="GC171" s="54"/>
      <c r="GD171" s="54"/>
      <c r="GE171" s="54"/>
      <c r="GF171" s="54"/>
      <c r="GG171" s="54"/>
      <c r="GH171" s="54"/>
      <c r="GI171" s="54"/>
      <c r="GJ171" s="56"/>
      <c r="GK171" s="56"/>
      <c r="GL171" s="56"/>
    </row>
    <row r="172" ht="24.0" customHeight="1">
      <c r="A172" s="51">
        <f t="shared" si="1"/>
        <v>170</v>
      </c>
      <c r="B172" s="46">
        <v>43724.35443535879</v>
      </c>
      <c r="C172" s="47" t="s">
        <v>3170</v>
      </c>
      <c r="D172" s="50" t="s">
        <v>3171</v>
      </c>
      <c r="E172" s="48" t="s">
        <v>217</v>
      </c>
      <c r="F172" s="49" t="s">
        <v>193</v>
      </c>
      <c r="G172" s="48" t="s">
        <v>464</v>
      </c>
      <c r="H172" s="48" t="s">
        <v>193</v>
      </c>
      <c r="I172" s="48" t="s">
        <v>193</v>
      </c>
      <c r="J172" s="48" t="s">
        <v>193</v>
      </c>
      <c r="K172" s="48" t="s">
        <v>193</v>
      </c>
      <c r="L172" s="48" t="s">
        <v>193</v>
      </c>
      <c r="M172" s="48" t="s">
        <v>193</v>
      </c>
      <c r="N172" s="48" t="s">
        <v>193</v>
      </c>
      <c r="O172" s="48" t="s">
        <v>193</v>
      </c>
      <c r="P172" s="48" t="s">
        <v>193</v>
      </c>
      <c r="Q172" s="48" t="s">
        <v>193</v>
      </c>
      <c r="R172" s="48" t="s">
        <v>193</v>
      </c>
      <c r="S172" s="48" t="s">
        <v>193</v>
      </c>
      <c r="T172" s="48" t="s">
        <v>193</v>
      </c>
      <c r="U172" s="48" t="s">
        <v>193</v>
      </c>
      <c r="V172" s="48" t="s">
        <v>193</v>
      </c>
      <c r="W172" s="48" t="s">
        <v>193</v>
      </c>
      <c r="X172" s="48" t="s">
        <v>193</v>
      </c>
      <c r="Y172" s="48" t="s">
        <v>193</v>
      </c>
      <c r="Z172" s="48" t="s">
        <v>193</v>
      </c>
      <c r="AA172" s="48" t="s">
        <v>218</v>
      </c>
      <c r="AB172" s="48" t="s">
        <v>218</v>
      </c>
      <c r="AC172" s="48" t="s">
        <v>218</v>
      </c>
      <c r="AD172" s="48" t="s">
        <v>218</v>
      </c>
      <c r="AE172" s="48" t="s">
        <v>218</v>
      </c>
      <c r="AF172" s="48" t="s">
        <v>218</v>
      </c>
      <c r="AG172" s="48" t="s">
        <v>218</v>
      </c>
      <c r="AH172" s="48" t="s">
        <v>218</v>
      </c>
      <c r="AI172" s="48" t="s">
        <v>193</v>
      </c>
      <c r="AJ172" s="48" t="s">
        <v>193</v>
      </c>
      <c r="AK172" s="48" t="s">
        <v>193</v>
      </c>
      <c r="AL172" s="48" t="s">
        <v>193</v>
      </c>
      <c r="AM172" s="48" t="s">
        <v>193</v>
      </c>
      <c r="AN172" s="48" t="s">
        <v>193</v>
      </c>
      <c r="AO172" s="48" t="s">
        <v>193</v>
      </c>
      <c r="AP172" s="48" t="s">
        <v>193</v>
      </c>
      <c r="AQ172" s="48" t="s">
        <v>193</v>
      </c>
      <c r="AR172" s="48" t="s">
        <v>193</v>
      </c>
      <c r="AS172" s="48" t="s">
        <v>319</v>
      </c>
      <c r="AT172" s="48" t="s">
        <v>193</v>
      </c>
      <c r="AU172" s="48" t="s">
        <v>193</v>
      </c>
      <c r="AV172" s="48" t="s">
        <v>193</v>
      </c>
      <c r="AW172" s="48" t="s">
        <v>193</v>
      </c>
      <c r="AX172" s="48" t="s">
        <v>193</v>
      </c>
      <c r="AY172" s="48" t="s">
        <v>193</v>
      </c>
      <c r="AZ172" s="48" t="s">
        <v>193</v>
      </c>
      <c r="BA172" s="48" t="s">
        <v>319</v>
      </c>
      <c r="BB172" s="64" t="s">
        <v>218</v>
      </c>
      <c r="BC172" s="48" t="s">
        <v>193</v>
      </c>
      <c r="BD172" s="48" t="s">
        <v>193</v>
      </c>
      <c r="BE172" s="48" t="s">
        <v>193</v>
      </c>
      <c r="BF172" s="48" t="s">
        <v>193</v>
      </c>
      <c r="BG172" s="51" t="s">
        <v>3172</v>
      </c>
      <c r="BH172" s="51" t="s">
        <v>198</v>
      </c>
      <c r="BI172" s="51" t="s">
        <v>199</v>
      </c>
      <c r="BJ172" s="51" t="s">
        <v>3173</v>
      </c>
      <c r="BK172" s="51" t="s">
        <v>638</v>
      </c>
      <c r="BL172" s="52">
        <v>43358.0</v>
      </c>
      <c r="BM172" s="51" t="s">
        <v>202</v>
      </c>
      <c r="BN172" s="51">
        <v>2012.0</v>
      </c>
      <c r="BO172" s="51" t="s">
        <v>3174</v>
      </c>
      <c r="BP172" s="51" t="s">
        <v>204</v>
      </c>
      <c r="BQ172" s="51">
        <v>0.0</v>
      </c>
      <c r="BR172" s="51" t="s">
        <v>712</v>
      </c>
      <c r="BS172" s="51" t="s">
        <v>848</v>
      </c>
      <c r="BT172" s="53" t="s">
        <v>3175</v>
      </c>
      <c r="BU172" s="51">
        <v>4.0</v>
      </c>
      <c r="BV172" s="51">
        <v>0.0</v>
      </c>
      <c r="BW172" s="51">
        <v>12.0</v>
      </c>
      <c r="BX172" s="51">
        <v>0.0</v>
      </c>
      <c r="BY172" s="51">
        <v>3.0</v>
      </c>
      <c r="BZ172" s="51">
        <v>1.0</v>
      </c>
      <c r="CA172" s="54" t="s">
        <v>3176</v>
      </c>
      <c r="CB172" s="54" t="s">
        <v>3177</v>
      </c>
      <c r="CC172" s="54" t="s">
        <v>3178</v>
      </c>
      <c r="CD172" s="54" t="s">
        <v>3179</v>
      </c>
      <c r="CE172" s="54">
        <v>0.0</v>
      </c>
      <c r="CF172" s="54"/>
      <c r="CG172" s="54"/>
      <c r="CH172" s="54"/>
      <c r="CI172" s="54"/>
      <c r="CJ172" s="54"/>
      <c r="CK172" s="54"/>
      <c r="CL172" s="54"/>
      <c r="CM172" s="54"/>
      <c r="CN172" s="54"/>
      <c r="CO172" s="54"/>
      <c r="CP172" s="54"/>
      <c r="CQ172" s="54"/>
      <c r="CR172" s="54"/>
      <c r="CS172" s="54"/>
      <c r="CT172" s="54"/>
      <c r="CU172" s="54"/>
      <c r="CV172" s="54"/>
      <c r="CW172" s="54"/>
      <c r="CX172" s="54"/>
      <c r="CY172" s="54"/>
      <c r="CZ172" s="54"/>
      <c r="DA172" s="54"/>
      <c r="DB172" s="54"/>
      <c r="DC172" s="54"/>
      <c r="DD172" s="54"/>
      <c r="DE172" s="54"/>
      <c r="DF172" s="54"/>
      <c r="DG172" s="54"/>
      <c r="DH172" s="54"/>
      <c r="DI172" s="54"/>
      <c r="DJ172" s="54"/>
      <c r="DK172" s="54"/>
      <c r="DL172" s="54"/>
      <c r="DM172" s="54"/>
      <c r="DN172" s="54"/>
      <c r="DO172" s="54"/>
      <c r="DP172" s="54"/>
      <c r="DQ172" s="54"/>
      <c r="DR172" s="54"/>
      <c r="DS172" s="54"/>
      <c r="DT172" s="54"/>
      <c r="DU172" s="54"/>
      <c r="DV172" s="54"/>
      <c r="DW172" s="54"/>
      <c r="DX172" s="54"/>
      <c r="DY172" s="54"/>
      <c r="DZ172" s="54"/>
      <c r="EA172" s="54"/>
      <c r="EB172" s="54"/>
      <c r="EC172" s="54"/>
      <c r="ED172" s="54"/>
      <c r="EE172" s="54"/>
      <c r="EF172" s="54"/>
      <c r="EG172" s="54"/>
      <c r="EH172" s="54"/>
      <c r="EI172" s="54"/>
      <c r="EJ172" s="54"/>
      <c r="EK172" s="54"/>
      <c r="EL172" s="54"/>
      <c r="EM172" s="54"/>
      <c r="EN172" s="54"/>
      <c r="EO172" s="54"/>
      <c r="EP172" s="54"/>
      <c r="EQ172" s="54"/>
      <c r="ER172" s="54"/>
      <c r="ES172" s="54"/>
      <c r="ET172" s="54"/>
      <c r="EU172" s="54"/>
      <c r="EV172" s="54"/>
      <c r="EW172" s="54"/>
      <c r="EX172" s="54"/>
      <c r="EY172" s="54"/>
      <c r="EZ172" s="54"/>
      <c r="FA172" s="54"/>
      <c r="FB172" s="54"/>
      <c r="FC172" s="54"/>
      <c r="FD172" s="54"/>
      <c r="FE172" s="54"/>
      <c r="FF172" s="54"/>
      <c r="FG172" s="54"/>
      <c r="FH172" s="54"/>
      <c r="FI172" s="54"/>
      <c r="FJ172" s="54"/>
      <c r="FK172" s="54"/>
      <c r="FL172" s="54"/>
      <c r="FM172" s="54"/>
      <c r="FN172" s="54"/>
      <c r="FO172" s="54"/>
      <c r="FP172" s="54"/>
      <c r="FQ172" s="54"/>
      <c r="FR172" s="54"/>
      <c r="FS172" s="54"/>
      <c r="FT172" s="54"/>
      <c r="FU172" s="54"/>
      <c r="FV172" s="54"/>
      <c r="FW172" s="54"/>
      <c r="FX172" s="54"/>
      <c r="FY172" s="54"/>
      <c r="FZ172" s="54"/>
      <c r="GA172" s="54"/>
      <c r="GB172" s="54"/>
      <c r="GC172" s="54"/>
      <c r="GD172" s="54"/>
      <c r="GE172" s="54"/>
      <c r="GF172" s="54"/>
      <c r="GG172" s="54"/>
      <c r="GH172" s="54"/>
      <c r="GI172" s="54"/>
      <c r="GJ172" s="56"/>
      <c r="GK172" s="56"/>
      <c r="GL172" s="56"/>
    </row>
    <row r="173" ht="25.5" customHeight="1">
      <c r="A173" s="51">
        <f t="shared" si="1"/>
        <v>171</v>
      </c>
      <c r="B173" s="46">
        <v>43724.36532033565</v>
      </c>
      <c r="C173" s="47" t="s">
        <v>3180</v>
      </c>
      <c r="D173" s="50" t="s">
        <v>3181</v>
      </c>
      <c r="E173" s="48" t="s">
        <v>1614</v>
      </c>
      <c r="F173" s="49" t="s">
        <v>194</v>
      </c>
      <c r="G173" s="48" t="s">
        <v>464</v>
      </c>
      <c r="H173" s="48" t="s">
        <v>319</v>
      </c>
      <c r="I173" s="48" t="s">
        <v>194</v>
      </c>
      <c r="J173" s="48" t="s">
        <v>193</v>
      </c>
      <c r="K173" s="48" t="s">
        <v>193</v>
      </c>
      <c r="L173" s="48" t="s">
        <v>193</v>
      </c>
      <c r="M173" s="48" t="s">
        <v>193</v>
      </c>
      <c r="N173" s="48" t="s">
        <v>194</v>
      </c>
      <c r="O173" s="48" t="s">
        <v>193</v>
      </c>
      <c r="P173" s="48" t="s">
        <v>193</v>
      </c>
      <c r="Q173" s="48" t="s">
        <v>193</v>
      </c>
      <c r="R173" s="48" t="s">
        <v>193</v>
      </c>
      <c r="S173" s="48" t="s">
        <v>193</v>
      </c>
      <c r="T173" s="48" t="s">
        <v>193</v>
      </c>
      <c r="U173" s="48" t="s">
        <v>193</v>
      </c>
      <c r="V173" s="48" t="s">
        <v>193</v>
      </c>
      <c r="W173" s="48" t="s">
        <v>193</v>
      </c>
      <c r="X173" s="48" t="s">
        <v>193</v>
      </c>
      <c r="Y173" s="48" t="s">
        <v>193</v>
      </c>
      <c r="Z173" s="48" t="s">
        <v>193</v>
      </c>
      <c r="AA173" s="48" t="s">
        <v>193</v>
      </c>
      <c r="AB173" s="48" t="s">
        <v>194</v>
      </c>
      <c r="AC173" s="48" t="s">
        <v>193</v>
      </c>
      <c r="AD173" s="48" t="s">
        <v>193</v>
      </c>
      <c r="AE173" s="48" t="s">
        <v>193</v>
      </c>
      <c r="AF173" s="48" t="s">
        <v>193</v>
      </c>
      <c r="AG173" s="48" t="s">
        <v>193</v>
      </c>
      <c r="AH173" s="48" t="s">
        <v>193</v>
      </c>
      <c r="AI173" s="48" t="s">
        <v>193</v>
      </c>
      <c r="AJ173" s="48" t="s">
        <v>193</v>
      </c>
      <c r="AK173" s="48" t="s">
        <v>193</v>
      </c>
      <c r="AL173" s="48" t="s">
        <v>193</v>
      </c>
      <c r="AM173" s="48" t="s">
        <v>193</v>
      </c>
      <c r="AN173" s="48" t="s">
        <v>193</v>
      </c>
      <c r="AO173" s="48" t="s">
        <v>194</v>
      </c>
      <c r="AP173" s="48" t="s">
        <v>193</v>
      </c>
      <c r="AQ173" s="48" t="s">
        <v>193</v>
      </c>
      <c r="AR173" s="48" t="s">
        <v>193</v>
      </c>
      <c r="AS173" s="48" t="s">
        <v>193</v>
      </c>
      <c r="AT173" s="48" t="s">
        <v>194</v>
      </c>
      <c r="AU173" s="48" t="s">
        <v>193</v>
      </c>
      <c r="AV173" s="48" t="s">
        <v>193</v>
      </c>
      <c r="AW173" s="48" t="s">
        <v>193</v>
      </c>
      <c r="AX173" s="48" t="s">
        <v>193</v>
      </c>
      <c r="AY173" s="48" t="s">
        <v>193</v>
      </c>
      <c r="AZ173" s="48" t="s">
        <v>193</v>
      </c>
      <c r="BA173" s="48" t="s">
        <v>193</v>
      </c>
      <c r="BB173" s="50" t="s">
        <v>3182</v>
      </c>
      <c r="BC173" s="48" t="s">
        <v>193</v>
      </c>
      <c r="BD173" s="48" t="s">
        <v>193</v>
      </c>
      <c r="BE173" s="48" t="s">
        <v>193</v>
      </c>
      <c r="BF173" s="48" t="s">
        <v>193</v>
      </c>
      <c r="BG173" s="51" t="s">
        <v>2883</v>
      </c>
      <c r="BH173" s="51" t="s">
        <v>2884</v>
      </c>
      <c r="BI173" s="51" t="s">
        <v>199</v>
      </c>
      <c r="BJ173" s="51" t="s">
        <v>2885</v>
      </c>
      <c r="BK173" s="51" t="s">
        <v>638</v>
      </c>
      <c r="BL173" s="52">
        <v>43405.0</v>
      </c>
      <c r="BM173" s="51" t="s">
        <v>202</v>
      </c>
      <c r="BN173" s="51">
        <v>2014.0</v>
      </c>
      <c r="BO173" s="51" t="s">
        <v>3183</v>
      </c>
      <c r="BP173" s="51" t="s">
        <v>223</v>
      </c>
      <c r="BQ173" s="51" t="s">
        <v>3184</v>
      </c>
      <c r="BR173" s="51" t="s">
        <v>325</v>
      </c>
      <c r="BS173" s="51" t="s">
        <v>347</v>
      </c>
      <c r="BT173" s="53" t="s">
        <v>3185</v>
      </c>
      <c r="BU173" s="51">
        <v>0.0</v>
      </c>
      <c r="BV173" s="51">
        <v>0.0</v>
      </c>
      <c r="BW173" s="51">
        <v>16.0</v>
      </c>
      <c r="BX173" s="51">
        <v>0.0</v>
      </c>
      <c r="BY173" s="51">
        <v>4.0</v>
      </c>
      <c r="BZ173" s="51">
        <v>3.0</v>
      </c>
      <c r="CA173" s="54" t="s">
        <v>3186</v>
      </c>
      <c r="CB173" s="54" t="s">
        <v>3187</v>
      </c>
      <c r="CC173" s="54" t="s">
        <v>3188</v>
      </c>
      <c r="CD173" s="54" t="s">
        <v>3189</v>
      </c>
      <c r="CE173" s="54" t="s">
        <v>3190</v>
      </c>
      <c r="CF173" s="54" t="s">
        <v>3191</v>
      </c>
      <c r="CG173" s="54" t="s">
        <v>3192</v>
      </c>
      <c r="CH173" s="54" t="s">
        <v>3193</v>
      </c>
      <c r="CI173" s="54">
        <v>0.0</v>
      </c>
      <c r="CJ173" s="54" t="s">
        <v>3194</v>
      </c>
      <c r="CK173" s="54" t="s">
        <v>3195</v>
      </c>
      <c r="CL173" s="54" t="s">
        <v>3196</v>
      </c>
      <c r="CM173" s="54" t="s">
        <v>3197</v>
      </c>
      <c r="CN173" s="54" t="s">
        <v>3198</v>
      </c>
      <c r="CO173" s="54">
        <v>0.0</v>
      </c>
      <c r="CP173" s="54" t="s">
        <v>3199</v>
      </c>
      <c r="CQ173" s="54" t="s">
        <v>3200</v>
      </c>
      <c r="CR173" s="54" t="s">
        <v>3201</v>
      </c>
      <c r="CS173" s="54">
        <v>0.0</v>
      </c>
      <c r="CT173" s="54"/>
      <c r="CU173" s="54"/>
      <c r="CV173" s="54"/>
      <c r="CW173" s="54"/>
      <c r="CX173" s="54"/>
      <c r="CY173" s="54"/>
      <c r="CZ173" s="54"/>
      <c r="DA173" s="54"/>
      <c r="DB173" s="54"/>
      <c r="DC173" s="54"/>
      <c r="DD173" s="54"/>
      <c r="DE173" s="54"/>
      <c r="DF173" s="54"/>
      <c r="DG173" s="54"/>
      <c r="DH173" s="54"/>
      <c r="DI173" s="54"/>
      <c r="DJ173" s="54"/>
      <c r="DK173" s="54"/>
      <c r="DL173" s="54"/>
      <c r="DM173" s="54"/>
      <c r="DN173" s="54"/>
      <c r="DO173" s="54"/>
      <c r="DP173" s="54"/>
      <c r="DQ173" s="54"/>
      <c r="DR173" s="54"/>
      <c r="DS173" s="54"/>
      <c r="DT173" s="54"/>
      <c r="DU173" s="54"/>
      <c r="DV173" s="54"/>
      <c r="DW173" s="54"/>
      <c r="DX173" s="54"/>
      <c r="DY173" s="54"/>
      <c r="DZ173" s="54"/>
      <c r="EA173" s="54"/>
      <c r="EB173" s="54"/>
      <c r="EC173" s="54"/>
      <c r="ED173" s="54"/>
      <c r="EE173" s="54"/>
      <c r="EF173" s="54"/>
      <c r="EG173" s="54"/>
      <c r="EH173" s="54"/>
      <c r="EI173" s="54"/>
      <c r="EJ173" s="54"/>
      <c r="EK173" s="54"/>
      <c r="EL173" s="54"/>
      <c r="EM173" s="54"/>
      <c r="EN173" s="54"/>
      <c r="EO173" s="54"/>
      <c r="EP173" s="54"/>
      <c r="EQ173" s="54"/>
      <c r="ER173" s="54"/>
      <c r="ES173" s="54"/>
      <c r="ET173" s="54"/>
      <c r="EU173" s="54"/>
      <c r="EV173" s="54"/>
      <c r="EW173" s="54"/>
      <c r="EX173" s="54"/>
      <c r="EY173" s="54"/>
      <c r="EZ173" s="54"/>
      <c r="FA173" s="54"/>
      <c r="FB173" s="54"/>
      <c r="FC173" s="54"/>
      <c r="FD173" s="54"/>
      <c r="FE173" s="54"/>
      <c r="FF173" s="54"/>
      <c r="FG173" s="54"/>
      <c r="FH173" s="54"/>
      <c r="FI173" s="54"/>
      <c r="FJ173" s="54"/>
      <c r="FK173" s="54"/>
      <c r="FL173" s="54"/>
      <c r="FM173" s="54"/>
      <c r="FN173" s="54"/>
      <c r="FO173" s="54"/>
      <c r="FP173" s="54"/>
      <c r="FQ173" s="54"/>
      <c r="FR173" s="54"/>
      <c r="FS173" s="54"/>
      <c r="FT173" s="54"/>
      <c r="FU173" s="54"/>
      <c r="FV173" s="54"/>
      <c r="FW173" s="54"/>
      <c r="FX173" s="54"/>
      <c r="FY173" s="54"/>
      <c r="FZ173" s="54"/>
      <c r="GA173" s="54"/>
      <c r="GB173" s="54"/>
      <c r="GC173" s="54"/>
      <c r="GD173" s="54"/>
      <c r="GE173" s="54"/>
      <c r="GF173" s="54"/>
      <c r="GG173" s="54"/>
      <c r="GH173" s="54"/>
      <c r="GI173" s="54"/>
      <c r="GJ173" s="56"/>
      <c r="GK173" s="56"/>
      <c r="GL173" s="56"/>
    </row>
    <row r="174" ht="15.75" customHeight="1">
      <c r="A174" s="51">
        <f t="shared" si="1"/>
        <v>172</v>
      </c>
      <c r="B174" s="46">
        <v>43724.4179878588</v>
      </c>
      <c r="C174" s="47" t="s">
        <v>3202</v>
      </c>
      <c r="D174" s="50" t="s">
        <v>3203</v>
      </c>
      <c r="E174" s="48" t="s">
        <v>1614</v>
      </c>
      <c r="F174" s="49" t="s">
        <v>193</v>
      </c>
      <c r="G174" s="48" t="s">
        <v>193</v>
      </c>
      <c r="H174" s="48" t="s">
        <v>319</v>
      </c>
      <c r="I174" s="48" t="s">
        <v>193</v>
      </c>
      <c r="J174" s="48" t="s">
        <v>193</v>
      </c>
      <c r="K174" s="48" t="s">
        <v>193</v>
      </c>
      <c r="L174" s="48" t="s">
        <v>193</v>
      </c>
      <c r="M174" s="48" t="s">
        <v>193</v>
      </c>
      <c r="N174" s="48" t="s">
        <v>193</v>
      </c>
      <c r="O174" s="48" t="s">
        <v>193</v>
      </c>
      <c r="P174" s="48" t="s">
        <v>193</v>
      </c>
      <c r="Q174" s="48" t="s">
        <v>193</v>
      </c>
      <c r="R174" s="48" t="s">
        <v>193</v>
      </c>
      <c r="S174" s="48" t="s">
        <v>193</v>
      </c>
      <c r="T174" s="48" t="s">
        <v>193</v>
      </c>
      <c r="U174" s="48" t="s">
        <v>193</v>
      </c>
      <c r="V174" s="48" t="s">
        <v>193</v>
      </c>
      <c r="W174" s="48" t="s">
        <v>193</v>
      </c>
      <c r="X174" s="48" t="s">
        <v>193</v>
      </c>
      <c r="Y174" s="48" t="s">
        <v>193</v>
      </c>
      <c r="Z174" s="48" t="s">
        <v>193</v>
      </c>
      <c r="AA174" s="48" t="s">
        <v>218</v>
      </c>
      <c r="AB174" s="48" t="s">
        <v>218</v>
      </c>
      <c r="AC174" s="48" t="s">
        <v>218</v>
      </c>
      <c r="AD174" s="48" t="s">
        <v>218</v>
      </c>
      <c r="AE174" s="48" t="s">
        <v>218</v>
      </c>
      <c r="AF174" s="48" t="s">
        <v>218</v>
      </c>
      <c r="AG174" s="48" t="s">
        <v>218</v>
      </c>
      <c r="AH174" s="48" t="s">
        <v>218</v>
      </c>
      <c r="AI174" s="48" t="s">
        <v>193</v>
      </c>
      <c r="AJ174" s="48" t="s">
        <v>193</v>
      </c>
      <c r="AK174" s="48" t="s">
        <v>193</v>
      </c>
      <c r="AL174" s="48" t="s">
        <v>193</v>
      </c>
      <c r="AM174" s="48" t="s">
        <v>193</v>
      </c>
      <c r="AN174" s="48" t="s">
        <v>193</v>
      </c>
      <c r="AO174" s="48" t="s">
        <v>193</v>
      </c>
      <c r="AP174" s="48" t="s">
        <v>193</v>
      </c>
      <c r="AQ174" s="48" t="s">
        <v>193</v>
      </c>
      <c r="AR174" s="48" t="s">
        <v>193</v>
      </c>
      <c r="AS174" s="48" t="s">
        <v>319</v>
      </c>
      <c r="AT174" s="48" t="s">
        <v>193</v>
      </c>
      <c r="AU174" s="48" t="s">
        <v>193</v>
      </c>
      <c r="AV174" s="48" t="s">
        <v>193</v>
      </c>
      <c r="AW174" s="48" t="s">
        <v>193</v>
      </c>
      <c r="AX174" s="48" t="s">
        <v>193</v>
      </c>
      <c r="AY174" s="48" t="s">
        <v>193</v>
      </c>
      <c r="AZ174" s="48" t="s">
        <v>193</v>
      </c>
      <c r="BA174" s="48" t="s">
        <v>319</v>
      </c>
      <c r="BB174" s="64" t="s">
        <v>218</v>
      </c>
      <c r="BC174" s="48" t="s">
        <v>193</v>
      </c>
      <c r="BD174" s="48" t="s">
        <v>193</v>
      </c>
      <c r="BE174" s="48" t="s">
        <v>193</v>
      </c>
      <c r="BF174" s="48" t="s">
        <v>193</v>
      </c>
      <c r="BG174" s="51" t="s">
        <v>3172</v>
      </c>
      <c r="BH174" s="51" t="s">
        <v>198</v>
      </c>
      <c r="BI174" s="51" t="s">
        <v>199</v>
      </c>
      <c r="BJ174" s="51" t="s">
        <v>3173</v>
      </c>
      <c r="BK174" s="51" t="s">
        <v>638</v>
      </c>
      <c r="BL174" s="52">
        <v>43270.0</v>
      </c>
      <c r="BM174" s="51" t="s">
        <v>202</v>
      </c>
      <c r="BN174" s="51">
        <v>2006.0</v>
      </c>
      <c r="BO174" s="51" t="s">
        <v>3204</v>
      </c>
      <c r="BP174" s="51" t="s">
        <v>223</v>
      </c>
      <c r="BQ174" s="51">
        <v>0.0</v>
      </c>
      <c r="BR174" s="51" t="s">
        <v>325</v>
      </c>
      <c r="BS174" s="51" t="s">
        <v>1217</v>
      </c>
      <c r="BT174" s="53" t="s">
        <v>3205</v>
      </c>
      <c r="BU174" s="51">
        <v>2.0</v>
      </c>
      <c r="BV174" s="51">
        <v>0.0</v>
      </c>
      <c r="BW174" s="51">
        <v>5.0</v>
      </c>
      <c r="BX174" s="51">
        <v>0.0</v>
      </c>
      <c r="BY174" s="51">
        <v>1.0</v>
      </c>
      <c r="BZ174" s="51">
        <v>5.0</v>
      </c>
      <c r="CA174" s="54" t="s">
        <v>3206</v>
      </c>
      <c r="CB174" s="54" t="s">
        <v>3207</v>
      </c>
      <c r="CC174" s="54" t="s">
        <v>3208</v>
      </c>
      <c r="CD174" s="54" t="s">
        <v>3209</v>
      </c>
      <c r="CE174" s="54" t="s">
        <v>3210</v>
      </c>
      <c r="CF174" s="54" t="s">
        <v>3211</v>
      </c>
      <c r="CG174" s="54" t="s">
        <v>3212</v>
      </c>
      <c r="CH174" s="54" t="s">
        <v>3213</v>
      </c>
      <c r="CI174" s="54">
        <v>0.0</v>
      </c>
      <c r="CJ174" s="54" t="s">
        <v>3214</v>
      </c>
      <c r="CK174" s="54" t="s">
        <v>3215</v>
      </c>
      <c r="CL174" s="54" t="s">
        <v>3216</v>
      </c>
      <c r="CM174" s="54" t="s">
        <v>3217</v>
      </c>
      <c r="CN174" s="54"/>
      <c r="CO174" s="54"/>
      <c r="CP174" s="54"/>
      <c r="CQ174" s="54"/>
      <c r="CR174" s="54"/>
      <c r="CS174" s="54"/>
      <c r="CT174" s="54"/>
      <c r="CU174" s="54"/>
      <c r="CV174" s="54"/>
      <c r="CW174" s="54"/>
      <c r="CX174" s="54"/>
      <c r="CY174" s="54"/>
      <c r="CZ174" s="54"/>
      <c r="DA174" s="54"/>
      <c r="DB174" s="54"/>
      <c r="DC174" s="54"/>
      <c r="DD174" s="54"/>
      <c r="DE174" s="54"/>
      <c r="DF174" s="54"/>
      <c r="DG174" s="54"/>
      <c r="DH174" s="54"/>
      <c r="DI174" s="54"/>
      <c r="DJ174" s="54"/>
      <c r="DK174" s="54"/>
      <c r="DL174" s="54"/>
      <c r="DM174" s="54"/>
      <c r="DN174" s="54"/>
      <c r="DO174" s="54"/>
      <c r="DP174" s="54"/>
      <c r="DQ174" s="54"/>
      <c r="DR174" s="54"/>
      <c r="DS174" s="54"/>
      <c r="DT174" s="54"/>
      <c r="DU174" s="54"/>
      <c r="DV174" s="54"/>
      <c r="DW174" s="54"/>
      <c r="DX174" s="54"/>
      <c r="DY174" s="54"/>
      <c r="DZ174" s="54"/>
      <c r="EA174" s="54"/>
      <c r="EB174" s="54"/>
      <c r="EC174" s="54"/>
      <c r="ED174" s="54"/>
      <c r="EE174" s="54"/>
      <c r="EF174" s="54"/>
      <c r="EG174" s="54"/>
      <c r="EH174" s="54"/>
      <c r="EI174" s="54"/>
      <c r="EJ174" s="54"/>
      <c r="EK174" s="54"/>
      <c r="EL174" s="54"/>
      <c r="EM174" s="54"/>
      <c r="EN174" s="54"/>
      <c r="EO174" s="54"/>
      <c r="EP174" s="54"/>
      <c r="EQ174" s="54"/>
      <c r="ER174" s="54"/>
      <c r="ES174" s="54"/>
      <c r="ET174" s="54"/>
      <c r="EU174" s="54"/>
      <c r="EV174" s="54"/>
      <c r="EW174" s="54"/>
      <c r="EX174" s="54"/>
      <c r="EY174" s="54"/>
      <c r="EZ174" s="54"/>
      <c r="FA174" s="54"/>
      <c r="FB174" s="54"/>
      <c r="FC174" s="54"/>
      <c r="FD174" s="54"/>
      <c r="FE174" s="54"/>
      <c r="FF174" s="54"/>
      <c r="FG174" s="54"/>
      <c r="FH174" s="54"/>
      <c r="FI174" s="54"/>
      <c r="FJ174" s="54"/>
      <c r="FK174" s="54"/>
      <c r="FL174" s="54"/>
      <c r="FM174" s="54"/>
      <c r="FN174" s="54"/>
      <c r="FO174" s="54"/>
      <c r="FP174" s="54"/>
      <c r="FQ174" s="54"/>
      <c r="FR174" s="54"/>
      <c r="FS174" s="54"/>
      <c r="FT174" s="54"/>
      <c r="FU174" s="54"/>
      <c r="FV174" s="54"/>
      <c r="FW174" s="54"/>
      <c r="FX174" s="54"/>
      <c r="FY174" s="54"/>
      <c r="FZ174" s="54"/>
      <c r="GA174" s="54"/>
      <c r="GB174" s="54"/>
      <c r="GC174" s="54"/>
      <c r="GD174" s="54"/>
      <c r="GE174" s="54"/>
      <c r="GF174" s="54"/>
      <c r="GG174" s="54"/>
      <c r="GH174" s="54"/>
      <c r="GI174" s="54"/>
      <c r="GJ174" s="56"/>
      <c r="GK174" s="56"/>
      <c r="GL174" s="56"/>
    </row>
    <row r="175" ht="15.75" customHeight="1">
      <c r="A175" s="51">
        <f t="shared" si="1"/>
        <v>173</v>
      </c>
      <c r="B175" s="46">
        <v>43724.43049849537</v>
      </c>
      <c r="C175" s="47" t="s">
        <v>3218</v>
      </c>
      <c r="D175" s="50" t="s">
        <v>3219</v>
      </c>
      <c r="E175" s="48" t="s">
        <v>1520</v>
      </c>
      <c r="F175" s="49" t="s">
        <v>193</v>
      </c>
      <c r="G175" s="48" t="s">
        <v>194</v>
      </c>
      <c r="H175" s="48" t="s">
        <v>319</v>
      </c>
      <c r="I175" s="48" t="s">
        <v>194</v>
      </c>
      <c r="J175" s="48" t="s">
        <v>194</v>
      </c>
      <c r="K175" s="48" t="s">
        <v>193</v>
      </c>
      <c r="L175" s="48" t="s">
        <v>193</v>
      </c>
      <c r="M175" s="48" t="s">
        <v>193</v>
      </c>
      <c r="N175" s="48" t="s">
        <v>194</v>
      </c>
      <c r="O175" s="48" t="s">
        <v>193</v>
      </c>
      <c r="P175" s="48" t="s">
        <v>193</v>
      </c>
      <c r="Q175" s="48" t="s">
        <v>193</v>
      </c>
      <c r="R175" s="48" t="s">
        <v>193</v>
      </c>
      <c r="S175" s="48" t="s">
        <v>193</v>
      </c>
      <c r="T175" s="48" t="s">
        <v>193</v>
      </c>
      <c r="U175" s="48" t="s">
        <v>193</v>
      </c>
      <c r="V175" s="48" t="s">
        <v>193</v>
      </c>
      <c r="W175" s="48" t="s">
        <v>193</v>
      </c>
      <c r="X175" s="48" t="s">
        <v>193</v>
      </c>
      <c r="Y175" s="48" t="s">
        <v>193</v>
      </c>
      <c r="Z175" s="48" t="s">
        <v>193</v>
      </c>
      <c r="AA175" s="48" t="s">
        <v>193</v>
      </c>
      <c r="AB175" s="48" t="s">
        <v>193</v>
      </c>
      <c r="AC175" s="48" t="s">
        <v>193</v>
      </c>
      <c r="AD175" s="48" t="s">
        <v>194</v>
      </c>
      <c r="AE175" s="48" t="s">
        <v>193</v>
      </c>
      <c r="AF175" s="48" t="s">
        <v>194</v>
      </c>
      <c r="AG175" s="48" t="s">
        <v>193</v>
      </c>
      <c r="AH175" s="48" t="s">
        <v>193</v>
      </c>
      <c r="AI175" s="48" t="s">
        <v>193</v>
      </c>
      <c r="AJ175" s="48" t="s">
        <v>193</v>
      </c>
      <c r="AK175" s="48" t="s">
        <v>193</v>
      </c>
      <c r="AL175" s="48" t="s">
        <v>194</v>
      </c>
      <c r="AM175" s="48" t="s">
        <v>193</v>
      </c>
      <c r="AN175" s="48" t="s">
        <v>193</v>
      </c>
      <c r="AO175" s="48" t="s">
        <v>194</v>
      </c>
      <c r="AP175" s="48" t="s">
        <v>193</v>
      </c>
      <c r="AQ175" s="48" t="s">
        <v>193</v>
      </c>
      <c r="AR175" s="48" t="s">
        <v>193</v>
      </c>
      <c r="AS175" s="48" t="s">
        <v>193</v>
      </c>
      <c r="AT175" s="48" t="s">
        <v>194</v>
      </c>
      <c r="AU175" s="48" t="s">
        <v>193</v>
      </c>
      <c r="AV175" s="48" t="s">
        <v>193</v>
      </c>
      <c r="AW175" s="48" t="s">
        <v>193</v>
      </c>
      <c r="AX175" s="48" t="s">
        <v>193</v>
      </c>
      <c r="AY175" s="48" t="s">
        <v>193</v>
      </c>
      <c r="AZ175" s="48" t="s">
        <v>193</v>
      </c>
      <c r="BA175" s="48" t="s">
        <v>193</v>
      </c>
      <c r="BB175" s="50" t="s">
        <v>3220</v>
      </c>
      <c r="BC175" s="48" t="s">
        <v>193</v>
      </c>
      <c r="BD175" s="48" t="s">
        <v>194</v>
      </c>
      <c r="BE175" s="48" t="s">
        <v>193</v>
      </c>
      <c r="BF175" s="48" t="s">
        <v>194</v>
      </c>
      <c r="BG175" s="51" t="s">
        <v>3221</v>
      </c>
      <c r="BH175" s="51" t="s">
        <v>198</v>
      </c>
      <c r="BI175" s="51" t="s">
        <v>199</v>
      </c>
      <c r="BJ175" s="51" t="s">
        <v>3173</v>
      </c>
      <c r="BK175" s="51" t="s">
        <v>638</v>
      </c>
      <c r="BL175" s="52">
        <v>43223.0</v>
      </c>
      <c r="BM175" s="51" t="s">
        <v>221</v>
      </c>
      <c r="BN175" s="51">
        <v>2011.0</v>
      </c>
      <c r="BO175" s="51" t="s">
        <v>3222</v>
      </c>
      <c r="BP175" s="51" t="s">
        <v>204</v>
      </c>
      <c r="BQ175" s="51">
        <v>0.0</v>
      </c>
      <c r="BR175" s="51" t="s">
        <v>325</v>
      </c>
      <c r="BS175" s="51" t="s">
        <v>453</v>
      </c>
      <c r="BT175" s="53" t="s">
        <v>3223</v>
      </c>
      <c r="BU175" s="51">
        <v>0.0</v>
      </c>
      <c r="BV175" s="51">
        <v>0.0</v>
      </c>
      <c r="BW175" s="51">
        <v>2.0</v>
      </c>
      <c r="BX175" s="51">
        <v>0.0</v>
      </c>
      <c r="BY175" s="51">
        <v>0.0</v>
      </c>
      <c r="BZ175" s="51">
        <v>2.0</v>
      </c>
      <c r="CA175" s="54" t="s">
        <v>3224</v>
      </c>
      <c r="CB175" s="54" t="s">
        <v>3225</v>
      </c>
      <c r="CC175" s="54" t="s">
        <v>3226</v>
      </c>
      <c r="CD175" s="54" t="s">
        <v>3227</v>
      </c>
      <c r="CE175" s="54" t="s">
        <v>3228</v>
      </c>
      <c r="CF175" s="54" t="s">
        <v>3229</v>
      </c>
      <c r="CG175" s="54" t="s">
        <v>3230</v>
      </c>
      <c r="CH175" s="54" t="s">
        <v>3231</v>
      </c>
      <c r="CI175" s="54" t="s">
        <v>3232</v>
      </c>
      <c r="CJ175" s="54" t="s">
        <v>3233</v>
      </c>
      <c r="CK175" s="54" t="s">
        <v>3234</v>
      </c>
      <c r="CL175" s="54"/>
      <c r="CM175" s="54"/>
      <c r="CN175" s="54"/>
      <c r="CO175" s="54"/>
      <c r="CP175" s="54"/>
      <c r="CQ175" s="54"/>
      <c r="CR175" s="54"/>
      <c r="CS175" s="54"/>
      <c r="CT175" s="54"/>
      <c r="CU175" s="54"/>
      <c r="CV175" s="54"/>
      <c r="CW175" s="54"/>
      <c r="CX175" s="54"/>
      <c r="CY175" s="54"/>
      <c r="CZ175" s="54"/>
      <c r="DA175" s="54"/>
      <c r="DB175" s="54"/>
      <c r="DC175" s="54"/>
      <c r="DD175" s="54"/>
      <c r="DE175" s="54"/>
      <c r="DF175" s="54"/>
      <c r="DG175" s="54"/>
      <c r="DH175" s="54"/>
      <c r="DI175" s="54"/>
      <c r="DJ175" s="54"/>
      <c r="DK175" s="54"/>
      <c r="DL175" s="54"/>
      <c r="DM175" s="54"/>
      <c r="DN175" s="54"/>
      <c r="DO175" s="54"/>
      <c r="DP175" s="54"/>
      <c r="DQ175" s="54"/>
      <c r="DR175" s="54"/>
      <c r="DS175" s="54"/>
      <c r="DT175" s="54"/>
      <c r="DU175" s="54"/>
      <c r="DV175" s="54"/>
      <c r="DW175" s="54"/>
      <c r="DX175" s="54"/>
      <c r="DY175" s="54"/>
      <c r="DZ175" s="54"/>
      <c r="EA175" s="54"/>
      <c r="EB175" s="54"/>
      <c r="EC175" s="54"/>
      <c r="ED175" s="54"/>
      <c r="EE175" s="54"/>
      <c r="EF175" s="54"/>
      <c r="EG175" s="54"/>
      <c r="EH175" s="54"/>
      <c r="EI175" s="54"/>
      <c r="EJ175" s="54"/>
      <c r="EK175" s="54"/>
      <c r="EL175" s="54"/>
      <c r="EM175" s="54"/>
      <c r="EN175" s="54"/>
      <c r="EO175" s="54"/>
      <c r="EP175" s="54"/>
      <c r="EQ175" s="54"/>
      <c r="ER175" s="54"/>
      <c r="ES175" s="54"/>
      <c r="ET175" s="54"/>
      <c r="EU175" s="54"/>
      <c r="EV175" s="54"/>
      <c r="EW175" s="54"/>
      <c r="EX175" s="54"/>
      <c r="EY175" s="54"/>
      <c r="EZ175" s="54"/>
      <c r="FA175" s="54"/>
      <c r="FB175" s="54"/>
      <c r="FC175" s="54"/>
      <c r="FD175" s="54"/>
      <c r="FE175" s="54"/>
      <c r="FF175" s="54"/>
      <c r="FG175" s="54"/>
      <c r="FH175" s="54"/>
      <c r="FI175" s="54"/>
      <c r="FJ175" s="54"/>
      <c r="FK175" s="54"/>
      <c r="FL175" s="54"/>
      <c r="FM175" s="54"/>
      <c r="FN175" s="54"/>
      <c r="FO175" s="54"/>
      <c r="FP175" s="54"/>
      <c r="FQ175" s="54"/>
      <c r="FR175" s="54"/>
      <c r="FS175" s="54"/>
      <c r="FT175" s="54"/>
      <c r="FU175" s="54"/>
      <c r="FV175" s="54"/>
      <c r="FW175" s="54"/>
      <c r="FX175" s="54"/>
      <c r="FY175" s="54"/>
      <c r="FZ175" s="54"/>
      <c r="GA175" s="54"/>
      <c r="GB175" s="54"/>
      <c r="GC175" s="54"/>
      <c r="GD175" s="54"/>
      <c r="GE175" s="54"/>
      <c r="GF175" s="54"/>
      <c r="GG175" s="54"/>
      <c r="GH175" s="54"/>
      <c r="GI175" s="54"/>
      <c r="GJ175" s="56"/>
      <c r="GK175" s="56"/>
      <c r="GL175" s="56"/>
    </row>
    <row r="176" ht="23.25" customHeight="1">
      <c r="A176" s="51">
        <f t="shared" si="1"/>
        <v>174</v>
      </c>
      <c r="B176" s="46">
        <v>43724.43338693287</v>
      </c>
      <c r="C176" s="50" t="s">
        <v>3235</v>
      </c>
      <c r="D176" s="50" t="s">
        <v>3235</v>
      </c>
      <c r="E176" s="48" t="s">
        <v>217</v>
      </c>
      <c r="F176" s="49" t="s">
        <v>193</v>
      </c>
      <c r="G176" s="48" t="s">
        <v>193</v>
      </c>
      <c r="H176" s="48" t="s">
        <v>193</v>
      </c>
      <c r="I176" s="48" t="s">
        <v>193</v>
      </c>
      <c r="J176" s="48" t="s">
        <v>193</v>
      </c>
      <c r="K176" s="48" t="s">
        <v>194</v>
      </c>
      <c r="L176" s="48" t="s">
        <v>193</v>
      </c>
      <c r="M176" s="48" t="s">
        <v>194</v>
      </c>
      <c r="N176" s="48" t="s">
        <v>193</v>
      </c>
      <c r="O176" s="48" t="s">
        <v>193</v>
      </c>
      <c r="P176" s="48" t="s">
        <v>193</v>
      </c>
      <c r="Q176" s="48" t="s">
        <v>194</v>
      </c>
      <c r="R176" s="48" t="s">
        <v>193</v>
      </c>
      <c r="S176" s="48" t="s">
        <v>194</v>
      </c>
      <c r="T176" s="48" t="s">
        <v>193</v>
      </c>
      <c r="U176" s="48" t="s">
        <v>193</v>
      </c>
      <c r="V176" s="48" t="s">
        <v>193</v>
      </c>
      <c r="W176" s="48" t="s">
        <v>193</v>
      </c>
      <c r="X176" s="48" t="s">
        <v>194</v>
      </c>
      <c r="Y176" s="48" t="s">
        <v>194</v>
      </c>
      <c r="Z176" s="48" t="s">
        <v>193</v>
      </c>
      <c r="AA176" s="48" t="s">
        <v>194</v>
      </c>
      <c r="AB176" s="48" t="s">
        <v>193</v>
      </c>
      <c r="AC176" s="48" t="s">
        <v>193</v>
      </c>
      <c r="AD176" s="48" t="s">
        <v>194</v>
      </c>
      <c r="AE176" s="48" t="s">
        <v>194</v>
      </c>
      <c r="AF176" s="48" t="s">
        <v>193</v>
      </c>
      <c r="AG176" s="48" t="s">
        <v>193</v>
      </c>
      <c r="AH176" s="48" t="s">
        <v>193</v>
      </c>
      <c r="AI176" s="48" t="s">
        <v>193</v>
      </c>
      <c r="AJ176" s="48" t="s">
        <v>193</v>
      </c>
      <c r="AK176" s="48" t="s">
        <v>193</v>
      </c>
      <c r="AL176" s="48" t="s">
        <v>193</v>
      </c>
      <c r="AM176" s="48" t="s">
        <v>193</v>
      </c>
      <c r="AN176" s="48" t="s">
        <v>193</v>
      </c>
      <c r="AO176" s="48" t="s">
        <v>193</v>
      </c>
      <c r="AP176" s="48" t="s">
        <v>193</v>
      </c>
      <c r="AQ176" s="48" t="s">
        <v>193</v>
      </c>
      <c r="AR176" s="48" t="s">
        <v>194</v>
      </c>
      <c r="AS176" s="48" t="s">
        <v>3236</v>
      </c>
      <c r="AT176" s="48" t="s">
        <v>194</v>
      </c>
      <c r="AU176" s="48" t="s">
        <v>193</v>
      </c>
      <c r="AV176" s="48" t="s">
        <v>193</v>
      </c>
      <c r="AW176" s="48" t="s">
        <v>193</v>
      </c>
      <c r="AX176" s="48" t="s">
        <v>194</v>
      </c>
      <c r="AY176" s="48" t="s">
        <v>193</v>
      </c>
      <c r="AZ176" s="48" t="s">
        <v>193</v>
      </c>
      <c r="BA176" s="48" t="s">
        <v>3237</v>
      </c>
      <c r="BB176" s="61" t="s">
        <v>3238</v>
      </c>
      <c r="BC176" s="48" t="s">
        <v>193</v>
      </c>
      <c r="BD176" s="48" t="s">
        <v>193</v>
      </c>
      <c r="BE176" s="48" t="s">
        <v>193</v>
      </c>
      <c r="BF176" s="48" t="s">
        <v>194</v>
      </c>
      <c r="BG176" s="51" t="s">
        <v>3239</v>
      </c>
      <c r="BH176" s="51" t="s">
        <v>305</v>
      </c>
      <c r="BI176" s="51" t="s">
        <v>199</v>
      </c>
      <c r="BJ176" s="51" t="s">
        <v>3173</v>
      </c>
      <c r="BK176" s="51" t="s">
        <v>638</v>
      </c>
      <c r="BL176" s="52">
        <v>43432.0</v>
      </c>
      <c r="BM176" s="51" t="s">
        <v>202</v>
      </c>
      <c r="BN176" s="51">
        <v>2015.0</v>
      </c>
      <c r="BO176" s="51" t="s">
        <v>3240</v>
      </c>
      <c r="BP176" s="51" t="s">
        <v>223</v>
      </c>
      <c r="BQ176" s="51" t="s">
        <v>3241</v>
      </c>
      <c r="BR176" s="51" t="s">
        <v>240</v>
      </c>
      <c r="BS176" s="51" t="s">
        <v>3242</v>
      </c>
      <c r="BT176" s="53" t="s">
        <v>3243</v>
      </c>
      <c r="BU176" s="51">
        <v>0.0</v>
      </c>
      <c r="BV176" s="51">
        <v>0.0</v>
      </c>
      <c r="BW176" s="51">
        <v>8.0</v>
      </c>
      <c r="BX176" s="51">
        <v>0.0</v>
      </c>
      <c r="BY176" s="51">
        <v>5.0</v>
      </c>
      <c r="BZ176" s="51">
        <v>0.0</v>
      </c>
      <c r="CA176" s="54" t="s">
        <v>3244</v>
      </c>
      <c r="CB176" s="54" t="s">
        <v>3245</v>
      </c>
      <c r="CC176" s="54">
        <v>0.0</v>
      </c>
      <c r="CD176" s="54" t="s">
        <v>3246</v>
      </c>
      <c r="CE176" s="54">
        <v>0.0</v>
      </c>
      <c r="CF176" s="54" t="s">
        <v>3247</v>
      </c>
      <c r="CG176" s="54" t="s">
        <v>3248</v>
      </c>
      <c r="CH176" s="54" t="s">
        <v>3249</v>
      </c>
      <c r="CI176" s="54">
        <v>0.0</v>
      </c>
      <c r="CJ176" s="54" t="s">
        <v>3250</v>
      </c>
      <c r="CK176" s="54" t="s">
        <v>3251</v>
      </c>
      <c r="CL176" s="54" t="s">
        <v>3252</v>
      </c>
      <c r="CM176" s="54">
        <v>0.0</v>
      </c>
      <c r="CN176" s="54" t="s">
        <v>3253</v>
      </c>
      <c r="CO176" s="54" t="s">
        <v>3254</v>
      </c>
      <c r="CP176" s="54"/>
      <c r="CQ176" s="54"/>
      <c r="CR176" s="54"/>
      <c r="CS176" s="54"/>
      <c r="CT176" s="54"/>
      <c r="CU176" s="54"/>
      <c r="CV176" s="54"/>
      <c r="CW176" s="54"/>
      <c r="CX176" s="54"/>
      <c r="CY176" s="54"/>
      <c r="CZ176" s="54"/>
      <c r="DA176" s="54"/>
      <c r="DB176" s="54"/>
      <c r="DC176" s="54"/>
      <c r="DD176" s="54"/>
      <c r="DE176" s="54"/>
      <c r="DF176" s="54"/>
      <c r="DG176" s="54"/>
      <c r="DH176" s="54"/>
      <c r="DI176" s="54"/>
      <c r="DJ176" s="54"/>
      <c r="DK176" s="54"/>
      <c r="DL176" s="54"/>
      <c r="DM176" s="54"/>
      <c r="DN176" s="54"/>
      <c r="DO176" s="54"/>
      <c r="DP176" s="54"/>
      <c r="DQ176" s="54"/>
      <c r="DR176" s="54"/>
      <c r="DS176" s="54"/>
      <c r="DT176" s="54"/>
      <c r="DU176" s="54"/>
      <c r="DV176" s="54"/>
      <c r="DW176" s="54"/>
      <c r="DX176" s="54"/>
      <c r="DY176" s="54"/>
      <c r="DZ176" s="54"/>
      <c r="EA176" s="54"/>
      <c r="EB176" s="54"/>
      <c r="EC176" s="54"/>
      <c r="ED176" s="54"/>
      <c r="EE176" s="54"/>
      <c r="EF176" s="54"/>
      <c r="EG176" s="54"/>
      <c r="EH176" s="54"/>
      <c r="EI176" s="54"/>
      <c r="EJ176" s="54"/>
      <c r="EK176" s="54"/>
      <c r="EL176" s="54"/>
      <c r="EM176" s="54"/>
      <c r="EN176" s="54"/>
      <c r="EO176" s="54"/>
      <c r="EP176" s="54"/>
      <c r="EQ176" s="54"/>
      <c r="ER176" s="54"/>
      <c r="ES176" s="54"/>
      <c r="ET176" s="54"/>
      <c r="EU176" s="54"/>
      <c r="EV176" s="54"/>
      <c r="EW176" s="54"/>
      <c r="EX176" s="54"/>
      <c r="EY176" s="54"/>
      <c r="EZ176" s="54"/>
      <c r="FA176" s="54"/>
      <c r="FB176" s="54"/>
      <c r="FC176" s="54"/>
      <c r="FD176" s="54"/>
      <c r="FE176" s="54"/>
      <c r="FF176" s="54"/>
      <c r="FG176" s="54"/>
      <c r="FH176" s="54"/>
      <c r="FI176" s="54"/>
      <c r="FJ176" s="54"/>
      <c r="FK176" s="54"/>
      <c r="FL176" s="54"/>
      <c r="FM176" s="54"/>
      <c r="FN176" s="54"/>
      <c r="FO176" s="54"/>
      <c r="FP176" s="54"/>
      <c r="FQ176" s="54"/>
      <c r="FR176" s="54"/>
      <c r="FS176" s="54"/>
      <c r="FT176" s="54"/>
      <c r="FU176" s="54"/>
      <c r="FV176" s="54"/>
      <c r="FW176" s="54"/>
      <c r="FX176" s="54"/>
      <c r="FY176" s="54"/>
      <c r="FZ176" s="54"/>
      <c r="GA176" s="54"/>
      <c r="GB176" s="54"/>
      <c r="GC176" s="54"/>
      <c r="GD176" s="54"/>
      <c r="GE176" s="54"/>
      <c r="GF176" s="54"/>
      <c r="GG176" s="54"/>
      <c r="GH176" s="54"/>
      <c r="GI176" s="54"/>
      <c r="GJ176" s="56"/>
      <c r="GK176" s="56"/>
      <c r="GL176" s="56"/>
    </row>
    <row r="177" ht="15.75" customHeight="1">
      <c r="A177" s="51">
        <f t="shared" si="1"/>
        <v>175</v>
      </c>
      <c r="B177" s="46">
        <v>43724.435390439816</v>
      </c>
      <c r="C177" s="47" t="s">
        <v>3255</v>
      </c>
      <c r="D177" s="50" t="s">
        <v>3255</v>
      </c>
      <c r="E177" s="48" t="s">
        <v>217</v>
      </c>
      <c r="F177" s="49" t="s">
        <v>193</v>
      </c>
      <c r="G177" s="48" t="s">
        <v>194</v>
      </c>
      <c r="H177" s="48" t="s">
        <v>194</v>
      </c>
      <c r="I177" s="48" t="s">
        <v>194</v>
      </c>
      <c r="J177" s="48" t="s">
        <v>193</v>
      </c>
      <c r="K177" s="48" t="s">
        <v>193</v>
      </c>
      <c r="L177" s="48" t="s">
        <v>193</v>
      </c>
      <c r="M177" s="48" t="s">
        <v>193</v>
      </c>
      <c r="N177" s="48" t="s">
        <v>194</v>
      </c>
      <c r="O177" s="48" t="s">
        <v>194</v>
      </c>
      <c r="P177" s="48" t="s">
        <v>193</v>
      </c>
      <c r="Q177" s="48" t="s">
        <v>193</v>
      </c>
      <c r="R177" s="48" t="s">
        <v>193</v>
      </c>
      <c r="S177" s="48" t="s">
        <v>193</v>
      </c>
      <c r="T177" s="48" t="s">
        <v>194</v>
      </c>
      <c r="U177" s="48" t="s">
        <v>193</v>
      </c>
      <c r="V177" s="48" t="s">
        <v>193</v>
      </c>
      <c r="W177" s="48" t="s">
        <v>193</v>
      </c>
      <c r="X177" s="48" t="s">
        <v>193</v>
      </c>
      <c r="Y177" s="48" t="s">
        <v>193</v>
      </c>
      <c r="Z177" s="48" t="s">
        <v>193</v>
      </c>
      <c r="AA177" s="48" t="s">
        <v>194</v>
      </c>
      <c r="AB177" s="48" t="s">
        <v>193</v>
      </c>
      <c r="AC177" s="48" t="s">
        <v>193</v>
      </c>
      <c r="AD177" s="48" t="s">
        <v>193</v>
      </c>
      <c r="AE177" s="48" t="s">
        <v>193</v>
      </c>
      <c r="AF177" s="48" t="s">
        <v>193</v>
      </c>
      <c r="AG177" s="48" t="s">
        <v>193</v>
      </c>
      <c r="AH177" s="48" t="s">
        <v>193</v>
      </c>
      <c r="AI177" s="48" t="s">
        <v>193</v>
      </c>
      <c r="AJ177" s="48" t="s">
        <v>193</v>
      </c>
      <c r="AK177" s="48" t="s">
        <v>193</v>
      </c>
      <c r="AL177" s="48" t="s">
        <v>193</v>
      </c>
      <c r="AM177" s="48" t="s">
        <v>193</v>
      </c>
      <c r="AN177" s="48" t="s">
        <v>193</v>
      </c>
      <c r="AO177" s="48" t="s">
        <v>194</v>
      </c>
      <c r="AP177" s="48" t="s">
        <v>193</v>
      </c>
      <c r="AQ177" s="48" t="s">
        <v>193</v>
      </c>
      <c r="AR177" s="48" t="s">
        <v>193</v>
      </c>
      <c r="AS177" s="48" t="s">
        <v>193</v>
      </c>
      <c r="AT177" s="48" t="s">
        <v>194</v>
      </c>
      <c r="AU177" s="48" t="s">
        <v>193</v>
      </c>
      <c r="AV177" s="48" t="s">
        <v>193</v>
      </c>
      <c r="AW177" s="48" t="s">
        <v>193</v>
      </c>
      <c r="AX177" s="48" t="s">
        <v>193</v>
      </c>
      <c r="AY177" s="48" t="s">
        <v>193</v>
      </c>
      <c r="AZ177" s="48" t="s">
        <v>193</v>
      </c>
      <c r="BA177" s="48" t="s">
        <v>193</v>
      </c>
      <c r="BB177" s="50" t="s">
        <v>3256</v>
      </c>
      <c r="BC177" s="48" t="s">
        <v>193</v>
      </c>
      <c r="BD177" s="48" t="s">
        <v>193</v>
      </c>
      <c r="BE177" s="48" t="s">
        <v>194</v>
      </c>
      <c r="BF177" s="48" t="s">
        <v>193</v>
      </c>
      <c r="BG177" s="51" t="s">
        <v>3172</v>
      </c>
      <c r="BH177" s="51" t="s">
        <v>198</v>
      </c>
      <c r="BI177" s="51" t="s">
        <v>199</v>
      </c>
      <c r="BJ177" s="51" t="s">
        <v>3173</v>
      </c>
      <c r="BK177" s="51" t="s">
        <v>638</v>
      </c>
      <c r="BL177" s="52">
        <v>43439.0</v>
      </c>
      <c r="BM177" s="51" t="s">
        <v>202</v>
      </c>
      <c r="BN177" s="51">
        <v>2010.0</v>
      </c>
      <c r="BO177" s="51" t="s">
        <v>3257</v>
      </c>
      <c r="BP177" s="51" t="s">
        <v>204</v>
      </c>
      <c r="BQ177" s="51">
        <v>0.0</v>
      </c>
      <c r="BR177" s="51" t="s">
        <v>325</v>
      </c>
      <c r="BS177" s="51" t="s">
        <v>1025</v>
      </c>
      <c r="BT177" s="53" t="s">
        <v>3258</v>
      </c>
      <c r="BU177" s="51">
        <v>8.0</v>
      </c>
      <c r="BV177" s="51">
        <v>0.0</v>
      </c>
      <c r="BW177" s="51">
        <v>20.0</v>
      </c>
      <c r="BX177" s="51">
        <v>0.0</v>
      </c>
      <c r="BY177" s="51">
        <v>29.0</v>
      </c>
      <c r="BZ177" s="51">
        <v>11.0</v>
      </c>
      <c r="CA177" s="54" t="s">
        <v>3259</v>
      </c>
      <c r="CB177" s="54" t="s">
        <v>3260</v>
      </c>
      <c r="CC177" s="54" t="s">
        <v>3261</v>
      </c>
      <c r="CD177" s="54" t="s">
        <v>3262</v>
      </c>
      <c r="CE177" s="54" t="s">
        <v>3263</v>
      </c>
      <c r="CF177" s="54" t="s">
        <v>3264</v>
      </c>
      <c r="CG177" s="54" t="s">
        <v>3265</v>
      </c>
      <c r="CH177" s="54" t="s">
        <v>3266</v>
      </c>
      <c r="CI177" s="54" t="s">
        <v>3267</v>
      </c>
      <c r="CJ177" s="54" t="s">
        <v>3268</v>
      </c>
      <c r="CK177" s="54" t="s">
        <v>3269</v>
      </c>
      <c r="CL177" s="54" t="s">
        <v>3270</v>
      </c>
      <c r="CM177" s="54" t="s">
        <v>3271</v>
      </c>
      <c r="CN177" s="54" t="s">
        <v>3272</v>
      </c>
      <c r="CO177" s="54" t="s">
        <v>3273</v>
      </c>
      <c r="CP177" s="54" t="s">
        <v>3274</v>
      </c>
      <c r="CQ177" s="54" t="s">
        <v>3275</v>
      </c>
      <c r="CR177" s="54" t="s">
        <v>3276</v>
      </c>
      <c r="CS177" s="54" t="s">
        <v>3277</v>
      </c>
      <c r="CT177" s="54"/>
      <c r="CU177" s="54"/>
      <c r="CV177" s="54"/>
      <c r="CW177" s="54"/>
      <c r="CX177" s="54"/>
      <c r="CY177" s="54"/>
      <c r="CZ177" s="54"/>
      <c r="DA177" s="54"/>
      <c r="DB177" s="54"/>
      <c r="DC177" s="54"/>
      <c r="DD177" s="54"/>
      <c r="DE177" s="54"/>
      <c r="DF177" s="54"/>
      <c r="DG177" s="54"/>
      <c r="DH177" s="54"/>
      <c r="DI177" s="54"/>
      <c r="DJ177" s="54"/>
      <c r="DK177" s="54"/>
      <c r="DL177" s="54"/>
      <c r="DM177" s="54"/>
      <c r="DN177" s="54"/>
      <c r="DO177" s="54"/>
      <c r="DP177" s="54"/>
      <c r="DQ177" s="54"/>
      <c r="DR177" s="54"/>
      <c r="DS177" s="54"/>
      <c r="DT177" s="54"/>
      <c r="DU177" s="54"/>
      <c r="DV177" s="54"/>
      <c r="DW177" s="54"/>
      <c r="DX177" s="54"/>
      <c r="DY177" s="54"/>
      <c r="DZ177" s="54"/>
      <c r="EA177" s="54"/>
      <c r="EB177" s="54"/>
      <c r="EC177" s="54"/>
      <c r="ED177" s="54"/>
      <c r="EE177" s="54"/>
      <c r="EF177" s="54"/>
      <c r="EG177" s="54"/>
      <c r="EH177" s="54"/>
      <c r="EI177" s="54"/>
      <c r="EJ177" s="54"/>
      <c r="EK177" s="54"/>
      <c r="EL177" s="54"/>
      <c r="EM177" s="54"/>
      <c r="EN177" s="54"/>
      <c r="EO177" s="54"/>
      <c r="EP177" s="54"/>
      <c r="EQ177" s="54"/>
      <c r="ER177" s="54"/>
      <c r="ES177" s="54"/>
      <c r="ET177" s="54"/>
      <c r="EU177" s="54"/>
      <c r="EV177" s="54"/>
      <c r="EW177" s="54"/>
      <c r="EX177" s="54"/>
      <c r="EY177" s="54"/>
      <c r="EZ177" s="54"/>
      <c r="FA177" s="54"/>
      <c r="FB177" s="54"/>
      <c r="FC177" s="54"/>
      <c r="FD177" s="54"/>
      <c r="FE177" s="54"/>
      <c r="FF177" s="54"/>
      <c r="FG177" s="54"/>
      <c r="FH177" s="54"/>
      <c r="FI177" s="54"/>
      <c r="FJ177" s="54"/>
      <c r="FK177" s="54"/>
      <c r="FL177" s="54"/>
      <c r="FM177" s="54"/>
      <c r="FN177" s="54"/>
      <c r="FO177" s="54"/>
      <c r="FP177" s="54"/>
      <c r="FQ177" s="54"/>
      <c r="FR177" s="54"/>
      <c r="FS177" s="54"/>
      <c r="FT177" s="54"/>
      <c r="FU177" s="54"/>
      <c r="FV177" s="54"/>
      <c r="FW177" s="54"/>
      <c r="FX177" s="54"/>
      <c r="FY177" s="54"/>
      <c r="FZ177" s="54"/>
      <c r="GA177" s="54"/>
      <c r="GB177" s="54"/>
      <c r="GC177" s="54"/>
      <c r="GD177" s="54"/>
      <c r="GE177" s="54"/>
      <c r="GF177" s="54"/>
      <c r="GG177" s="54"/>
      <c r="GH177" s="54"/>
      <c r="GI177" s="54"/>
      <c r="GJ177" s="56"/>
      <c r="GK177" s="56"/>
      <c r="GL177" s="56"/>
    </row>
    <row r="178" ht="15.75" customHeight="1">
      <c r="A178" s="51">
        <f t="shared" si="1"/>
        <v>176</v>
      </c>
      <c r="B178" s="46">
        <v>43724.44703041667</v>
      </c>
      <c r="C178" s="47" t="s">
        <v>3278</v>
      </c>
      <c r="D178" s="50" t="s">
        <v>3279</v>
      </c>
      <c r="E178" s="48" t="s">
        <v>217</v>
      </c>
      <c r="F178" s="49" t="s">
        <v>193</v>
      </c>
      <c r="G178" s="48" t="s">
        <v>194</v>
      </c>
      <c r="H178" s="48" t="s">
        <v>194</v>
      </c>
      <c r="I178" s="48" t="s">
        <v>194</v>
      </c>
      <c r="J178" s="48" t="s">
        <v>193</v>
      </c>
      <c r="K178" s="48" t="s">
        <v>193</v>
      </c>
      <c r="L178" s="48" t="s">
        <v>193</v>
      </c>
      <c r="M178" s="48" t="s">
        <v>193</v>
      </c>
      <c r="N178" s="48" t="s">
        <v>193</v>
      </c>
      <c r="O178" s="48" t="s">
        <v>193</v>
      </c>
      <c r="P178" s="48" t="s">
        <v>194</v>
      </c>
      <c r="Q178" s="48" t="s">
        <v>193</v>
      </c>
      <c r="R178" s="48" t="s">
        <v>193</v>
      </c>
      <c r="S178" s="48" t="s">
        <v>193</v>
      </c>
      <c r="T178" s="48" t="s">
        <v>194</v>
      </c>
      <c r="U178" s="48" t="s">
        <v>193</v>
      </c>
      <c r="V178" s="48" t="s">
        <v>194</v>
      </c>
      <c r="W178" s="48" t="s">
        <v>193</v>
      </c>
      <c r="X178" s="48" t="s">
        <v>194</v>
      </c>
      <c r="Y178" s="48" t="s">
        <v>194</v>
      </c>
      <c r="Z178" s="48" t="s">
        <v>194</v>
      </c>
      <c r="AA178" s="48" t="s">
        <v>194</v>
      </c>
      <c r="AB178" s="48" t="s">
        <v>193</v>
      </c>
      <c r="AC178" s="48" t="s">
        <v>193</v>
      </c>
      <c r="AD178" s="48" t="s">
        <v>193</v>
      </c>
      <c r="AE178" s="48" t="s">
        <v>193</v>
      </c>
      <c r="AF178" s="48" t="s">
        <v>193</v>
      </c>
      <c r="AG178" s="48" t="s">
        <v>193</v>
      </c>
      <c r="AH178" s="48" t="s">
        <v>193</v>
      </c>
      <c r="AI178" s="48" t="s">
        <v>193</v>
      </c>
      <c r="AJ178" s="48" t="s">
        <v>193</v>
      </c>
      <c r="AK178" s="48" t="s">
        <v>193</v>
      </c>
      <c r="AL178" s="48" t="s">
        <v>193</v>
      </c>
      <c r="AM178" s="48" t="s">
        <v>193</v>
      </c>
      <c r="AN178" s="48" t="s">
        <v>193</v>
      </c>
      <c r="AO178" s="48" t="s">
        <v>194</v>
      </c>
      <c r="AP178" s="48" t="s">
        <v>193</v>
      </c>
      <c r="AQ178" s="48" t="s">
        <v>193</v>
      </c>
      <c r="AR178" s="48" t="s">
        <v>193</v>
      </c>
      <c r="AS178" s="48" t="s">
        <v>193</v>
      </c>
      <c r="AT178" s="48" t="s">
        <v>194</v>
      </c>
      <c r="AU178" s="48" t="s">
        <v>193</v>
      </c>
      <c r="AV178" s="48" t="s">
        <v>193</v>
      </c>
      <c r="AW178" s="48" t="s">
        <v>193</v>
      </c>
      <c r="AX178" s="48" t="s">
        <v>193</v>
      </c>
      <c r="AY178" s="48" t="s">
        <v>194</v>
      </c>
      <c r="AZ178" s="48" t="s">
        <v>193</v>
      </c>
      <c r="BA178" s="48" t="s">
        <v>52</v>
      </c>
      <c r="BB178" s="61" t="s">
        <v>3280</v>
      </c>
      <c r="BC178" s="48" t="s">
        <v>194</v>
      </c>
      <c r="BD178" s="48" t="s">
        <v>194</v>
      </c>
      <c r="BE178" s="48" t="s">
        <v>193</v>
      </c>
      <c r="BF178" s="48" t="s">
        <v>194</v>
      </c>
      <c r="BG178" s="51" t="s">
        <v>2794</v>
      </c>
      <c r="BH178" s="51" t="s">
        <v>198</v>
      </c>
      <c r="BI178" s="51" t="s">
        <v>199</v>
      </c>
      <c r="BJ178" s="51" t="s">
        <v>1502</v>
      </c>
      <c r="BK178" s="51" t="s">
        <v>1293</v>
      </c>
      <c r="BL178" s="52">
        <v>43193.0</v>
      </c>
      <c r="BM178" s="51" t="s">
        <v>221</v>
      </c>
      <c r="BN178" s="51">
        <v>2011.0</v>
      </c>
      <c r="BO178" s="51" t="s">
        <v>3281</v>
      </c>
      <c r="BP178" s="51" t="s">
        <v>204</v>
      </c>
      <c r="BQ178" s="51">
        <v>0.0</v>
      </c>
      <c r="BR178" s="51" t="s">
        <v>206</v>
      </c>
      <c r="BS178" s="51" t="s">
        <v>1041</v>
      </c>
      <c r="BT178" s="53" t="s">
        <v>3282</v>
      </c>
      <c r="BU178" s="51">
        <v>0.0</v>
      </c>
      <c r="BV178" s="51">
        <v>0.0</v>
      </c>
      <c r="BW178" s="51">
        <v>3.0</v>
      </c>
      <c r="BX178" s="51">
        <v>0.0</v>
      </c>
      <c r="BY178" s="51">
        <v>0.0</v>
      </c>
      <c r="BZ178" s="51">
        <v>0.0</v>
      </c>
      <c r="CA178" s="54" t="s">
        <v>3283</v>
      </c>
      <c r="CB178" s="54" t="s">
        <v>3284</v>
      </c>
      <c r="CC178" s="54" t="s">
        <v>3285</v>
      </c>
      <c r="CD178" s="54" t="s">
        <v>3286</v>
      </c>
      <c r="CE178" s="54" t="s">
        <v>3287</v>
      </c>
      <c r="CF178" s="54" t="s">
        <v>3288</v>
      </c>
      <c r="CG178" s="54" t="s">
        <v>3289</v>
      </c>
      <c r="CH178" s="54"/>
      <c r="CI178" s="54"/>
      <c r="CJ178" s="54"/>
      <c r="CK178" s="54"/>
      <c r="CL178" s="54"/>
      <c r="CM178" s="54"/>
      <c r="CN178" s="54"/>
      <c r="CO178" s="54"/>
      <c r="CP178" s="54"/>
      <c r="CQ178" s="54"/>
      <c r="CR178" s="54"/>
      <c r="CS178" s="54"/>
      <c r="CT178" s="54"/>
      <c r="CU178" s="54"/>
      <c r="CV178" s="54"/>
      <c r="CW178" s="54"/>
      <c r="CX178" s="54"/>
      <c r="CY178" s="54"/>
      <c r="CZ178" s="54"/>
      <c r="DA178" s="54"/>
      <c r="DB178" s="54"/>
      <c r="DC178" s="54"/>
      <c r="DD178" s="54"/>
      <c r="DE178" s="54"/>
      <c r="DF178" s="54"/>
      <c r="DG178" s="54"/>
      <c r="DH178" s="54"/>
      <c r="DI178" s="54"/>
      <c r="DJ178" s="54"/>
      <c r="DK178" s="54"/>
      <c r="DL178" s="54"/>
      <c r="DM178" s="54"/>
      <c r="DN178" s="54"/>
      <c r="DO178" s="54"/>
      <c r="DP178" s="54"/>
      <c r="DQ178" s="54"/>
      <c r="DR178" s="54"/>
      <c r="DS178" s="54"/>
      <c r="DT178" s="54"/>
      <c r="DU178" s="54"/>
      <c r="DV178" s="54"/>
      <c r="DW178" s="54"/>
      <c r="DX178" s="54"/>
      <c r="DY178" s="54"/>
      <c r="DZ178" s="54"/>
      <c r="EA178" s="54"/>
      <c r="EB178" s="54"/>
      <c r="EC178" s="54"/>
      <c r="ED178" s="54"/>
      <c r="EE178" s="54"/>
      <c r="EF178" s="54"/>
      <c r="EG178" s="54"/>
      <c r="EH178" s="54"/>
      <c r="EI178" s="54"/>
      <c r="EJ178" s="54"/>
      <c r="EK178" s="54"/>
      <c r="EL178" s="54"/>
      <c r="EM178" s="54"/>
      <c r="EN178" s="54"/>
      <c r="EO178" s="54"/>
      <c r="EP178" s="54"/>
      <c r="EQ178" s="54"/>
      <c r="ER178" s="54"/>
      <c r="ES178" s="54"/>
      <c r="ET178" s="54"/>
      <c r="EU178" s="54"/>
      <c r="EV178" s="54"/>
      <c r="EW178" s="54"/>
      <c r="EX178" s="54"/>
      <c r="EY178" s="54"/>
      <c r="EZ178" s="54"/>
      <c r="FA178" s="54"/>
      <c r="FB178" s="54"/>
      <c r="FC178" s="54"/>
      <c r="FD178" s="54"/>
      <c r="FE178" s="54"/>
      <c r="FF178" s="54"/>
      <c r="FG178" s="54"/>
      <c r="FH178" s="54"/>
      <c r="FI178" s="54"/>
      <c r="FJ178" s="54"/>
      <c r="FK178" s="54"/>
      <c r="FL178" s="54"/>
      <c r="FM178" s="54"/>
      <c r="FN178" s="54"/>
      <c r="FO178" s="54"/>
      <c r="FP178" s="54"/>
      <c r="FQ178" s="54"/>
      <c r="FR178" s="54"/>
      <c r="FS178" s="54"/>
      <c r="FT178" s="54"/>
      <c r="FU178" s="54"/>
      <c r="FV178" s="54"/>
      <c r="FW178" s="54"/>
      <c r="FX178" s="54"/>
      <c r="FY178" s="54"/>
      <c r="FZ178" s="54"/>
      <c r="GA178" s="54"/>
      <c r="GB178" s="54"/>
      <c r="GC178" s="54"/>
      <c r="GD178" s="54"/>
      <c r="GE178" s="54"/>
      <c r="GF178" s="54"/>
      <c r="GG178" s="54"/>
      <c r="GH178" s="54"/>
      <c r="GI178" s="54"/>
      <c r="GJ178" s="56"/>
      <c r="GK178" s="56"/>
      <c r="GL178" s="56"/>
    </row>
    <row r="179" ht="27.75" customHeight="1">
      <c r="A179" s="51">
        <f t="shared" si="1"/>
        <v>177</v>
      </c>
      <c r="B179" s="46">
        <v>43724.44725347222</v>
      </c>
      <c r="C179" s="47" t="s">
        <v>3290</v>
      </c>
      <c r="D179" s="50" t="s">
        <v>3291</v>
      </c>
      <c r="E179" s="48" t="s">
        <v>217</v>
      </c>
      <c r="F179" s="49" t="s">
        <v>193</v>
      </c>
      <c r="G179" s="48" t="s">
        <v>193</v>
      </c>
      <c r="H179" s="48" t="s">
        <v>319</v>
      </c>
      <c r="I179" s="48" t="s">
        <v>193</v>
      </c>
      <c r="J179" s="48" t="s">
        <v>193</v>
      </c>
      <c r="K179" s="48" t="s">
        <v>193</v>
      </c>
      <c r="L179" s="48" t="s">
        <v>193</v>
      </c>
      <c r="M179" s="48" t="s">
        <v>194</v>
      </c>
      <c r="N179" s="48" t="s">
        <v>193</v>
      </c>
      <c r="O179" s="48" t="s">
        <v>193</v>
      </c>
      <c r="P179" s="48" t="s">
        <v>193</v>
      </c>
      <c r="Q179" s="48" t="s">
        <v>193</v>
      </c>
      <c r="R179" s="48" t="s">
        <v>193</v>
      </c>
      <c r="S179" s="48" t="s">
        <v>194</v>
      </c>
      <c r="T179" s="48" t="s">
        <v>193</v>
      </c>
      <c r="U179" s="48" t="s">
        <v>193</v>
      </c>
      <c r="V179" s="48" t="s">
        <v>193</v>
      </c>
      <c r="W179" s="48" t="s">
        <v>193</v>
      </c>
      <c r="X179" s="48" t="s">
        <v>193</v>
      </c>
      <c r="Y179" s="48" t="s">
        <v>193</v>
      </c>
      <c r="Z179" s="48" t="s">
        <v>193</v>
      </c>
      <c r="AA179" s="48" t="s">
        <v>193</v>
      </c>
      <c r="AB179" s="48" t="s">
        <v>193</v>
      </c>
      <c r="AC179" s="48" t="s">
        <v>193</v>
      </c>
      <c r="AD179" s="48" t="s">
        <v>193</v>
      </c>
      <c r="AE179" s="48" t="s">
        <v>193</v>
      </c>
      <c r="AF179" s="48" t="s">
        <v>193</v>
      </c>
      <c r="AG179" s="48" t="s">
        <v>193</v>
      </c>
      <c r="AH179" s="48" t="s">
        <v>193</v>
      </c>
      <c r="AI179" s="48" t="s">
        <v>193</v>
      </c>
      <c r="AJ179" s="48" t="s">
        <v>193</v>
      </c>
      <c r="AK179" s="48" t="s">
        <v>193</v>
      </c>
      <c r="AL179" s="48" t="s">
        <v>193</v>
      </c>
      <c r="AM179" s="48" t="s">
        <v>193</v>
      </c>
      <c r="AN179" s="48" t="s">
        <v>193</v>
      </c>
      <c r="AO179" s="48" t="s">
        <v>193</v>
      </c>
      <c r="AP179" s="48" t="s">
        <v>193</v>
      </c>
      <c r="AQ179" s="48" t="s">
        <v>193</v>
      </c>
      <c r="AR179" s="48" t="s">
        <v>193</v>
      </c>
      <c r="AS179" s="48" t="s">
        <v>2979</v>
      </c>
      <c r="AT179" s="48" t="s">
        <v>193</v>
      </c>
      <c r="AU179" s="48" t="s">
        <v>193</v>
      </c>
      <c r="AV179" s="48" t="s">
        <v>193</v>
      </c>
      <c r="AW179" s="48" t="s">
        <v>193</v>
      </c>
      <c r="AX179" s="48" t="s">
        <v>193</v>
      </c>
      <c r="AY179" s="48" t="s">
        <v>193</v>
      </c>
      <c r="AZ179" s="48" t="s">
        <v>193</v>
      </c>
      <c r="BA179" s="48" t="s">
        <v>2979</v>
      </c>
      <c r="BB179" s="61" t="s">
        <v>3292</v>
      </c>
      <c r="BC179" s="48" t="s">
        <v>193</v>
      </c>
      <c r="BD179" s="48" t="s">
        <v>193</v>
      </c>
      <c r="BE179" s="48" t="s">
        <v>193</v>
      </c>
      <c r="BF179" s="48" t="s">
        <v>193</v>
      </c>
      <c r="BG179" s="51" t="s">
        <v>3293</v>
      </c>
      <c r="BH179" s="51" t="s">
        <v>198</v>
      </c>
      <c r="BI179" s="51" t="s">
        <v>199</v>
      </c>
      <c r="BJ179" s="51" t="s">
        <v>2494</v>
      </c>
      <c r="BK179" s="51" t="s">
        <v>638</v>
      </c>
      <c r="BL179" s="52">
        <v>43243.0</v>
      </c>
      <c r="BM179" s="51" t="s">
        <v>202</v>
      </c>
      <c r="BN179" s="51">
        <v>2002.0</v>
      </c>
      <c r="BO179" s="51" t="s">
        <v>3294</v>
      </c>
      <c r="BP179" s="51" t="s">
        <v>223</v>
      </c>
      <c r="BQ179" s="51" t="s">
        <v>3295</v>
      </c>
      <c r="BR179" s="51" t="s">
        <v>712</v>
      </c>
      <c r="BS179" s="51" t="s">
        <v>848</v>
      </c>
      <c r="BT179" s="53" t="s">
        <v>3296</v>
      </c>
      <c r="BU179" s="51">
        <v>3.0</v>
      </c>
      <c r="BV179" s="51">
        <v>0.0</v>
      </c>
      <c r="BW179" s="51">
        <v>9.0</v>
      </c>
      <c r="BX179" s="51">
        <v>0.0</v>
      </c>
      <c r="BY179" s="51">
        <v>4.0</v>
      </c>
      <c r="BZ179" s="51">
        <v>0.0</v>
      </c>
      <c r="CA179" s="54" t="s">
        <v>3297</v>
      </c>
      <c r="CB179" s="54" t="s">
        <v>940</v>
      </c>
      <c r="CC179" s="54">
        <v>0.0</v>
      </c>
      <c r="CD179" s="54" t="s">
        <v>3298</v>
      </c>
      <c r="CE179" s="54" t="s">
        <v>3299</v>
      </c>
      <c r="CF179" s="54" t="s">
        <v>3300</v>
      </c>
      <c r="CG179" s="54" t="s">
        <v>3301</v>
      </c>
      <c r="CH179" s="54" t="s">
        <v>3302</v>
      </c>
      <c r="CI179" s="54" t="s">
        <v>3303</v>
      </c>
      <c r="CJ179" s="54" t="s">
        <v>3304</v>
      </c>
      <c r="CK179" s="54" t="s">
        <v>3305</v>
      </c>
      <c r="CL179" s="54" t="s">
        <v>926</v>
      </c>
      <c r="CM179" s="54" t="s">
        <v>3306</v>
      </c>
      <c r="CN179" s="54" t="s">
        <v>3307</v>
      </c>
      <c r="CO179" s="54" t="s">
        <v>3308</v>
      </c>
      <c r="CP179" s="54" t="s">
        <v>3309</v>
      </c>
      <c r="CQ179" s="54" t="s">
        <v>3310</v>
      </c>
      <c r="CR179" s="54" t="s">
        <v>3311</v>
      </c>
      <c r="CS179" s="54" t="s">
        <v>3312</v>
      </c>
      <c r="CT179" s="54"/>
      <c r="CU179" s="54"/>
      <c r="CV179" s="54"/>
      <c r="CW179" s="54"/>
      <c r="CX179" s="54"/>
      <c r="CY179" s="54"/>
      <c r="CZ179" s="54"/>
      <c r="DA179" s="54"/>
      <c r="DB179" s="54"/>
      <c r="DC179" s="54"/>
      <c r="DD179" s="54"/>
      <c r="DE179" s="54"/>
      <c r="DF179" s="54"/>
      <c r="DG179" s="54"/>
      <c r="DH179" s="54"/>
      <c r="DI179" s="54"/>
      <c r="DJ179" s="54"/>
      <c r="DK179" s="54"/>
      <c r="DL179" s="54"/>
      <c r="DM179" s="54"/>
      <c r="DN179" s="54"/>
      <c r="DO179" s="54"/>
      <c r="DP179" s="54"/>
      <c r="DQ179" s="54"/>
      <c r="DR179" s="54"/>
      <c r="DS179" s="54"/>
      <c r="DT179" s="54"/>
      <c r="DU179" s="54"/>
      <c r="DV179" s="54"/>
      <c r="DW179" s="54"/>
      <c r="DX179" s="54"/>
      <c r="DY179" s="54"/>
      <c r="DZ179" s="54"/>
      <c r="EA179" s="54"/>
      <c r="EB179" s="54"/>
      <c r="EC179" s="54"/>
      <c r="ED179" s="54"/>
      <c r="EE179" s="54"/>
      <c r="EF179" s="54"/>
      <c r="EG179" s="54"/>
      <c r="EH179" s="54"/>
      <c r="EI179" s="54"/>
      <c r="EJ179" s="54"/>
      <c r="EK179" s="54"/>
      <c r="EL179" s="54"/>
      <c r="EM179" s="54"/>
      <c r="EN179" s="54"/>
      <c r="EO179" s="54"/>
      <c r="EP179" s="54"/>
      <c r="EQ179" s="54"/>
      <c r="ER179" s="54"/>
      <c r="ES179" s="54"/>
      <c r="ET179" s="54"/>
      <c r="EU179" s="54"/>
      <c r="EV179" s="54"/>
      <c r="EW179" s="54"/>
      <c r="EX179" s="54"/>
      <c r="EY179" s="54"/>
      <c r="EZ179" s="54"/>
      <c r="FA179" s="54"/>
      <c r="FB179" s="54"/>
      <c r="FC179" s="54"/>
      <c r="FD179" s="54"/>
      <c r="FE179" s="54"/>
      <c r="FF179" s="54"/>
      <c r="FG179" s="54"/>
      <c r="FH179" s="54"/>
      <c r="FI179" s="54"/>
      <c r="FJ179" s="54"/>
      <c r="FK179" s="54"/>
      <c r="FL179" s="54"/>
      <c r="FM179" s="54"/>
      <c r="FN179" s="54"/>
      <c r="FO179" s="54"/>
      <c r="FP179" s="54"/>
      <c r="FQ179" s="54"/>
      <c r="FR179" s="54"/>
      <c r="FS179" s="54"/>
      <c r="FT179" s="54"/>
      <c r="FU179" s="54"/>
      <c r="FV179" s="54"/>
      <c r="FW179" s="54"/>
      <c r="FX179" s="54"/>
      <c r="FY179" s="54"/>
      <c r="FZ179" s="54"/>
      <c r="GA179" s="54"/>
      <c r="GB179" s="54"/>
      <c r="GC179" s="54"/>
      <c r="GD179" s="54"/>
      <c r="GE179" s="54"/>
      <c r="GF179" s="54"/>
      <c r="GG179" s="54"/>
      <c r="GH179" s="54"/>
      <c r="GI179" s="54"/>
      <c r="GJ179" s="56"/>
      <c r="GK179" s="56"/>
      <c r="GL179" s="56"/>
    </row>
    <row r="180" ht="15.75" customHeight="1">
      <c r="A180" s="51">
        <f t="shared" si="1"/>
        <v>178</v>
      </c>
      <c r="B180" s="46">
        <v>43724.45645925926</v>
      </c>
      <c r="C180" s="47" t="s">
        <v>3313</v>
      </c>
      <c r="D180" s="50" t="s">
        <v>3314</v>
      </c>
      <c r="E180" s="51" t="s">
        <v>1614</v>
      </c>
      <c r="F180" s="49" t="s">
        <v>193</v>
      </c>
      <c r="G180" s="48" t="s">
        <v>464</v>
      </c>
      <c r="H180" s="48" t="s">
        <v>319</v>
      </c>
      <c r="I180" s="48" t="s">
        <v>194</v>
      </c>
      <c r="J180" s="48" t="s">
        <v>193</v>
      </c>
      <c r="K180" s="48" t="s">
        <v>193</v>
      </c>
      <c r="L180" s="48" t="s">
        <v>193</v>
      </c>
      <c r="M180" s="48" t="s">
        <v>193</v>
      </c>
      <c r="N180" s="48" t="s">
        <v>193</v>
      </c>
      <c r="O180" s="48" t="s">
        <v>194</v>
      </c>
      <c r="P180" s="48" t="s">
        <v>193</v>
      </c>
      <c r="Q180" s="48" t="s">
        <v>193</v>
      </c>
      <c r="R180" s="48" t="s">
        <v>193</v>
      </c>
      <c r="S180" s="48" t="s">
        <v>193</v>
      </c>
      <c r="T180" s="48" t="s">
        <v>193</v>
      </c>
      <c r="U180" s="48" t="s">
        <v>193</v>
      </c>
      <c r="V180" s="48" t="s">
        <v>193</v>
      </c>
      <c r="W180" s="48" t="s">
        <v>193</v>
      </c>
      <c r="X180" s="48" t="s">
        <v>193</v>
      </c>
      <c r="Y180" s="48" t="s">
        <v>193</v>
      </c>
      <c r="Z180" s="48" t="s">
        <v>193</v>
      </c>
      <c r="AA180" s="48" t="s">
        <v>193</v>
      </c>
      <c r="AB180" s="48" t="s">
        <v>193</v>
      </c>
      <c r="AC180" s="48" t="s">
        <v>194</v>
      </c>
      <c r="AD180" s="48" t="s">
        <v>193</v>
      </c>
      <c r="AE180" s="48" t="s">
        <v>193</v>
      </c>
      <c r="AF180" s="48" t="s">
        <v>193</v>
      </c>
      <c r="AG180" s="48" t="s">
        <v>193</v>
      </c>
      <c r="AH180" s="48" t="s">
        <v>193</v>
      </c>
      <c r="AI180" s="48" t="s">
        <v>193</v>
      </c>
      <c r="AJ180" s="48" t="s">
        <v>193</v>
      </c>
      <c r="AK180" s="48" t="s">
        <v>193</v>
      </c>
      <c r="AL180" s="48" t="s">
        <v>193</v>
      </c>
      <c r="AM180" s="48" t="s">
        <v>193</v>
      </c>
      <c r="AN180" s="48" t="s">
        <v>193</v>
      </c>
      <c r="AO180" s="48" t="s">
        <v>193</v>
      </c>
      <c r="AP180" s="48" t="s">
        <v>193</v>
      </c>
      <c r="AQ180" s="48" t="s">
        <v>193</v>
      </c>
      <c r="AR180" s="48" t="s">
        <v>193</v>
      </c>
      <c r="AS180" s="48" t="s">
        <v>319</v>
      </c>
      <c r="AT180" s="48" t="s">
        <v>194</v>
      </c>
      <c r="AU180" s="48" t="s">
        <v>193</v>
      </c>
      <c r="AV180" s="48" t="s">
        <v>193</v>
      </c>
      <c r="AW180" s="48" t="s">
        <v>193</v>
      </c>
      <c r="AX180" s="48" t="s">
        <v>193</v>
      </c>
      <c r="AY180" s="48" t="s">
        <v>193</v>
      </c>
      <c r="AZ180" s="48" t="s">
        <v>193</v>
      </c>
      <c r="BA180" s="48" t="s">
        <v>193</v>
      </c>
      <c r="BB180" s="64" t="s">
        <v>218</v>
      </c>
      <c r="BC180" s="48" t="s">
        <v>193</v>
      </c>
      <c r="BD180" s="48" t="s">
        <v>193</v>
      </c>
      <c r="BE180" s="48" t="s">
        <v>193</v>
      </c>
      <c r="BF180" s="48" t="s">
        <v>193</v>
      </c>
      <c r="BG180" s="51" t="s">
        <v>3315</v>
      </c>
      <c r="BH180" s="51" t="s">
        <v>198</v>
      </c>
      <c r="BI180" s="51" t="s">
        <v>587</v>
      </c>
      <c r="BJ180" s="51" t="s">
        <v>3173</v>
      </c>
      <c r="BK180" s="51" t="s">
        <v>638</v>
      </c>
      <c r="BL180" s="52">
        <v>43446.0</v>
      </c>
      <c r="BM180" s="51" t="s">
        <v>202</v>
      </c>
      <c r="BN180" s="51">
        <v>2006.0</v>
      </c>
      <c r="BO180" s="51" t="s">
        <v>3316</v>
      </c>
      <c r="BP180" s="51" t="s">
        <v>223</v>
      </c>
      <c r="BQ180" s="51">
        <v>0.0</v>
      </c>
      <c r="BR180" s="51" t="s">
        <v>325</v>
      </c>
      <c r="BS180" s="51" t="s">
        <v>1217</v>
      </c>
      <c r="BT180" s="53" t="s">
        <v>3317</v>
      </c>
      <c r="BU180" s="51">
        <v>0.0</v>
      </c>
      <c r="BV180" s="51">
        <v>0.0</v>
      </c>
      <c r="BW180" s="51">
        <v>2.0</v>
      </c>
      <c r="BX180" s="51">
        <v>0.0</v>
      </c>
      <c r="BY180" s="51">
        <v>2.0</v>
      </c>
      <c r="BZ180" s="51">
        <v>0.0</v>
      </c>
      <c r="CA180" s="54" t="s">
        <v>3318</v>
      </c>
      <c r="CB180" s="54" t="s">
        <v>3319</v>
      </c>
      <c r="CC180" s="54" t="s">
        <v>3320</v>
      </c>
      <c r="CD180" s="54" t="s">
        <v>3321</v>
      </c>
      <c r="CE180" s="54" t="s">
        <v>3322</v>
      </c>
      <c r="CF180" s="54" t="s">
        <v>3323</v>
      </c>
      <c r="CG180" s="54" t="s">
        <v>3324</v>
      </c>
      <c r="CH180" s="54"/>
      <c r="CI180" s="54"/>
      <c r="CJ180" s="54"/>
      <c r="CK180" s="54"/>
      <c r="CL180" s="54"/>
      <c r="CM180" s="54"/>
      <c r="CN180" s="54"/>
      <c r="CO180" s="54"/>
      <c r="CP180" s="54"/>
      <c r="CQ180" s="54"/>
      <c r="CR180" s="54"/>
      <c r="CS180" s="54"/>
      <c r="CT180" s="54"/>
      <c r="CU180" s="54"/>
      <c r="CV180" s="54"/>
      <c r="CW180" s="54"/>
      <c r="CX180" s="54"/>
      <c r="CY180" s="54"/>
      <c r="CZ180" s="54"/>
      <c r="DA180" s="54"/>
      <c r="DB180" s="54"/>
      <c r="DC180" s="54"/>
      <c r="DD180" s="54"/>
      <c r="DE180" s="54"/>
      <c r="DF180" s="54"/>
      <c r="DG180" s="54"/>
      <c r="DH180" s="54"/>
      <c r="DI180" s="54"/>
      <c r="DJ180" s="54"/>
      <c r="DK180" s="54"/>
      <c r="DL180" s="54"/>
      <c r="DM180" s="54"/>
      <c r="DN180" s="54"/>
      <c r="DO180" s="54"/>
      <c r="DP180" s="54"/>
      <c r="DQ180" s="54"/>
      <c r="DR180" s="54"/>
      <c r="DS180" s="54"/>
      <c r="DT180" s="54"/>
      <c r="DU180" s="54"/>
      <c r="DV180" s="54"/>
      <c r="DW180" s="54"/>
      <c r="DX180" s="54"/>
      <c r="DY180" s="54"/>
      <c r="DZ180" s="54"/>
      <c r="EA180" s="54"/>
      <c r="EB180" s="54"/>
      <c r="EC180" s="54"/>
      <c r="ED180" s="54"/>
      <c r="EE180" s="54"/>
      <c r="EF180" s="54"/>
      <c r="EG180" s="54"/>
      <c r="EH180" s="54"/>
      <c r="EI180" s="54"/>
      <c r="EJ180" s="54"/>
      <c r="EK180" s="54"/>
      <c r="EL180" s="54"/>
      <c r="EM180" s="54"/>
      <c r="EN180" s="54"/>
      <c r="EO180" s="54"/>
      <c r="EP180" s="54"/>
      <c r="EQ180" s="54"/>
      <c r="ER180" s="54"/>
      <c r="ES180" s="54"/>
      <c r="ET180" s="54"/>
      <c r="EU180" s="54"/>
      <c r="EV180" s="54"/>
      <c r="EW180" s="54"/>
      <c r="EX180" s="54"/>
      <c r="EY180" s="54"/>
      <c r="EZ180" s="54"/>
      <c r="FA180" s="54"/>
      <c r="FB180" s="54"/>
      <c r="FC180" s="54"/>
      <c r="FD180" s="54"/>
      <c r="FE180" s="54"/>
      <c r="FF180" s="54"/>
      <c r="FG180" s="54"/>
      <c r="FH180" s="54"/>
      <c r="FI180" s="54"/>
      <c r="FJ180" s="54"/>
      <c r="FK180" s="54"/>
      <c r="FL180" s="54"/>
      <c r="FM180" s="54"/>
      <c r="FN180" s="54"/>
      <c r="FO180" s="54"/>
      <c r="FP180" s="54"/>
      <c r="FQ180" s="54"/>
      <c r="FR180" s="54"/>
      <c r="FS180" s="54"/>
      <c r="FT180" s="54"/>
      <c r="FU180" s="54"/>
      <c r="FV180" s="54"/>
      <c r="FW180" s="54"/>
      <c r="FX180" s="54"/>
      <c r="FY180" s="54"/>
      <c r="FZ180" s="54"/>
      <c r="GA180" s="54"/>
      <c r="GB180" s="54"/>
      <c r="GC180" s="54"/>
      <c r="GD180" s="54"/>
      <c r="GE180" s="54"/>
      <c r="GF180" s="54"/>
      <c r="GG180" s="54"/>
      <c r="GH180" s="54"/>
      <c r="GI180" s="54"/>
      <c r="GJ180" s="56"/>
      <c r="GK180" s="56"/>
      <c r="GL180" s="56"/>
    </row>
    <row r="181" ht="15.75" customHeight="1">
      <c r="A181" s="51">
        <f t="shared" si="1"/>
        <v>179</v>
      </c>
      <c r="B181" s="46">
        <v>43724.46341615741</v>
      </c>
      <c r="C181" s="47" t="s">
        <v>3325</v>
      </c>
      <c r="D181" s="50" t="s">
        <v>3326</v>
      </c>
      <c r="E181" s="48" t="s">
        <v>217</v>
      </c>
      <c r="F181" s="49" t="s">
        <v>193</v>
      </c>
      <c r="G181" s="48" t="s">
        <v>193</v>
      </c>
      <c r="H181" s="48" t="s">
        <v>193</v>
      </c>
      <c r="I181" s="48" t="s">
        <v>193</v>
      </c>
      <c r="J181" s="48" t="s">
        <v>193</v>
      </c>
      <c r="K181" s="48" t="s">
        <v>193</v>
      </c>
      <c r="L181" s="48" t="s">
        <v>193</v>
      </c>
      <c r="M181" s="48" t="s">
        <v>193</v>
      </c>
      <c r="N181" s="48" t="s">
        <v>194</v>
      </c>
      <c r="O181" s="48" t="s">
        <v>193</v>
      </c>
      <c r="P181" s="48" t="s">
        <v>193</v>
      </c>
      <c r="Q181" s="48" t="s">
        <v>193</v>
      </c>
      <c r="R181" s="48" t="s">
        <v>193</v>
      </c>
      <c r="S181" s="48" t="s">
        <v>193</v>
      </c>
      <c r="T181" s="48" t="s">
        <v>194</v>
      </c>
      <c r="U181" s="48" t="s">
        <v>193</v>
      </c>
      <c r="V181" s="48" t="s">
        <v>193</v>
      </c>
      <c r="W181" s="48" t="s">
        <v>193</v>
      </c>
      <c r="X181" s="48" t="s">
        <v>193</v>
      </c>
      <c r="Y181" s="48" t="s">
        <v>193</v>
      </c>
      <c r="Z181" s="48" t="s">
        <v>193</v>
      </c>
      <c r="AA181" s="48" t="s">
        <v>193</v>
      </c>
      <c r="AB181" s="48" t="s">
        <v>193</v>
      </c>
      <c r="AC181" s="48" t="s">
        <v>194</v>
      </c>
      <c r="AD181" s="48" t="s">
        <v>193</v>
      </c>
      <c r="AE181" s="48" t="s">
        <v>193</v>
      </c>
      <c r="AF181" s="48" t="s">
        <v>193</v>
      </c>
      <c r="AG181" s="48" t="s">
        <v>193</v>
      </c>
      <c r="AH181" s="48" t="s">
        <v>193</v>
      </c>
      <c r="AI181" s="48" t="s">
        <v>193</v>
      </c>
      <c r="AJ181" s="48" t="s">
        <v>193</v>
      </c>
      <c r="AK181" s="48" t="s">
        <v>193</v>
      </c>
      <c r="AL181" s="48" t="s">
        <v>193</v>
      </c>
      <c r="AM181" s="48" t="s">
        <v>193</v>
      </c>
      <c r="AN181" s="48" t="s">
        <v>193</v>
      </c>
      <c r="AO181" s="48" t="s">
        <v>194</v>
      </c>
      <c r="AP181" s="48" t="s">
        <v>193</v>
      </c>
      <c r="AQ181" s="48" t="s">
        <v>193</v>
      </c>
      <c r="AR181" s="48" t="s">
        <v>193</v>
      </c>
      <c r="AS181" s="48" t="s">
        <v>193</v>
      </c>
      <c r="AT181" s="48" t="s">
        <v>194</v>
      </c>
      <c r="AU181" s="48" t="s">
        <v>193</v>
      </c>
      <c r="AV181" s="48" t="s">
        <v>193</v>
      </c>
      <c r="AW181" s="48" t="s">
        <v>193</v>
      </c>
      <c r="AX181" s="48" t="s">
        <v>193</v>
      </c>
      <c r="AY181" s="48" t="s">
        <v>193</v>
      </c>
      <c r="AZ181" s="48" t="s">
        <v>193</v>
      </c>
      <c r="BA181" s="48" t="s">
        <v>193</v>
      </c>
      <c r="BB181" s="61" t="s">
        <v>3327</v>
      </c>
      <c r="BC181" s="48" t="s">
        <v>193</v>
      </c>
      <c r="BD181" s="48" t="s">
        <v>193</v>
      </c>
      <c r="BE181" s="48" t="s">
        <v>193</v>
      </c>
      <c r="BF181" s="48" t="s">
        <v>193</v>
      </c>
      <c r="BG181" s="51" t="s">
        <v>2225</v>
      </c>
      <c r="BH181" s="51" t="s">
        <v>198</v>
      </c>
      <c r="BI181" s="51" t="s">
        <v>199</v>
      </c>
      <c r="BJ181" s="51" t="s">
        <v>1292</v>
      </c>
      <c r="BK181" s="51" t="s">
        <v>1293</v>
      </c>
      <c r="BL181" s="52">
        <v>43172.0</v>
      </c>
      <c r="BM181" s="51" t="s">
        <v>202</v>
      </c>
      <c r="BN181" s="51">
        <v>2012.0</v>
      </c>
      <c r="BO181" s="51" t="s">
        <v>3328</v>
      </c>
      <c r="BP181" s="51" t="s">
        <v>223</v>
      </c>
      <c r="BQ181" s="51">
        <v>0.0</v>
      </c>
      <c r="BR181" s="51" t="s">
        <v>206</v>
      </c>
      <c r="BS181" s="51" t="s">
        <v>225</v>
      </c>
      <c r="BT181" s="53" t="s">
        <v>3329</v>
      </c>
      <c r="BU181" s="51">
        <v>1.0</v>
      </c>
      <c r="BV181" s="51">
        <v>0.0</v>
      </c>
      <c r="BW181" s="51">
        <v>24.0</v>
      </c>
      <c r="BX181" s="51">
        <v>0.0</v>
      </c>
      <c r="BY181" s="51">
        <v>7.0</v>
      </c>
      <c r="BZ181" s="51">
        <v>1.0</v>
      </c>
      <c r="CA181" s="54" t="s">
        <v>3330</v>
      </c>
      <c r="CB181" s="54" t="s">
        <v>3331</v>
      </c>
      <c r="CC181" s="54" t="s">
        <v>3332</v>
      </c>
      <c r="CD181" s="54" t="s">
        <v>3333</v>
      </c>
      <c r="CE181" s="54" t="s">
        <v>3334</v>
      </c>
      <c r="CF181" s="54" t="s">
        <v>3335</v>
      </c>
      <c r="CG181" s="54" t="s">
        <v>3336</v>
      </c>
      <c r="CH181" s="54" t="s">
        <v>3337</v>
      </c>
      <c r="CI181" s="54" t="s">
        <v>3338</v>
      </c>
      <c r="CJ181" s="54"/>
      <c r="CK181" s="54"/>
      <c r="CL181" s="54"/>
      <c r="CM181" s="54"/>
      <c r="CN181" s="54"/>
      <c r="CO181" s="54"/>
      <c r="CP181" s="54"/>
      <c r="CQ181" s="54"/>
      <c r="CR181" s="54"/>
      <c r="CS181" s="54"/>
      <c r="CT181" s="54"/>
      <c r="CU181" s="54"/>
      <c r="CV181" s="54"/>
      <c r="CW181" s="54"/>
      <c r="CX181" s="54"/>
      <c r="CY181" s="54"/>
      <c r="CZ181" s="54"/>
      <c r="DA181" s="54"/>
      <c r="DB181" s="54"/>
      <c r="DC181" s="54"/>
      <c r="DD181" s="54"/>
      <c r="DE181" s="54"/>
      <c r="DF181" s="54"/>
      <c r="DG181" s="54"/>
      <c r="DH181" s="54"/>
      <c r="DI181" s="54"/>
      <c r="DJ181" s="54"/>
      <c r="DK181" s="54"/>
      <c r="DL181" s="54"/>
      <c r="DM181" s="54"/>
      <c r="DN181" s="54"/>
      <c r="DO181" s="54"/>
      <c r="DP181" s="54"/>
      <c r="DQ181" s="54"/>
      <c r="DR181" s="54"/>
      <c r="DS181" s="54"/>
      <c r="DT181" s="54"/>
      <c r="DU181" s="54"/>
      <c r="DV181" s="54"/>
      <c r="DW181" s="54"/>
      <c r="DX181" s="54"/>
      <c r="DY181" s="54"/>
      <c r="DZ181" s="54"/>
      <c r="EA181" s="54"/>
      <c r="EB181" s="54"/>
      <c r="EC181" s="54"/>
      <c r="ED181" s="54"/>
      <c r="EE181" s="54"/>
      <c r="EF181" s="54"/>
      <c r="EG181" s="54"/>
      <c r="EH181" s="54"/>
      <c r="EI181" s="54"/>
      <c r="EJ181" s="54"/>
      <c r="EK181" s="54"/>
      <c r="EL181" s="54"/>
      <c r="EM181" s="54"/>
      <c r="EN181" s="54"/>
      <c r="EO181" s="54"/>
      <c r="EP181" s="54"/>
      <c r="EQ181" s="54"/>
      <c r="ER181" s="54"/>
      <c r="ES181" s="54"/>
      <c r="ET181" s="54"/>
      <c r="EU181" s="54"/>
      <c r="EV181" s="54"/>
      <c r="EW181" s="54"/>
      <c r="EX181" s="54"/>
      <c r="EY181" s="54"/>
      <c r="EZ181" s="54"/>
      <c r="FA181" s="54"/>
      <c r="FB181" s="54"/>
      <c r="FC181" s="54"/>
      <c r="FD181" s="54"/>
      <c r="FE181" s="54"/>
      <c r="FF181" s="54"/>
      <c r="FG181" s="54"/>
      <c r="FH181" s="54"/>
      <c r="FI181" s="54"/>
      <c r="FJ181" s="54"/>
      <c r="FK181" s="54"/>
      <c r="FL181" s="54"/>
      <c r="FM181" s="54"/>
      <c r="FN181" s="54"/>
      <c r="FO181" s="54"/>
      <c r="FP181" s="54"/>
      <c r="FQ181" s="54"/>
      <c r="FR181" s="54"/>
      <c r="FS181" s="54"/>
      <c r="FT181" s="54"/>
      <c r="FU181" s="54"/>
      <c r="FV181" s="54"/>
      <c r="FW181" s="54"/>
      <c r="FX181" s="54"/>
      <c r="FY181" s="54"/>
      <c r="FZ181" s="54"/>
      <c r="GA181" s="54"/>
      <c r="GB181" s="54"/>
      <c r="GC181" s="54"/>
      <c r="GD181" s="54"/>
      <c r="GE181" s="54"/>
      <c r="GF181" s="54"/>
      <c r="GG181" s="54"/>
      <c r="GH181" s="54"/>
      <c r="GI181" s="54"/>
      <c r="GJ181" s="56"/>
      <c r="GK181" s="56"/>
      <c r="GL181" s="56"/>
    </row>
    <row r="182" ht="15.75" customHeight="1">
      <c r="A182" s="51">
        <f t="shared" si="1"/>
        <v>180</v>
      </c>
      <c r="B182" s="46">
        <v>43724.51375694445</v>
      </c>
      <c r="C182" s="47" t="s">
        <v>3339</v>
      </c>
      <c r="D182" s="50" t="s">
        <v>3340</v>
      </c>
      <c r="E182" s="48" t="s">
        <v>217</v>
      </c>
      <c r="F182" s="49" t="s">
        <v>193</v>
      </c>
      <c r="G182" s="48" t="s">
        <v>193</v>
      </c>
      <c r="H182" s="48" t="s">
        <v>193</v>
      </c>
      <c r="I182" s="48" t="s">
        <v>193</v>
      </c>
      <c r="J182" s="48" t="s">
        <v>193</v>
      </c>
      <c r="K182" s="48" t="s">
        <v>193</v>
      </c>
      <c r="L182" s="48" t="s">
        <v>193</v>
      </c>
      <c r="M182" s="48" t="s">
        <v>193</v>
      </c>
      <c r="N182" s="48" t="s">
        <v>193</v>
      </c>
      <c r="O182" s="48" t="s">
        <v>193</v>
      </c>
      <c r="P182" s="48" t="s">
        <v>193</v>
      </c>
      <c r="Q182" s="48" t="s">
        <v>193</v>
      </c>
      <c r="R182" s="48" t="s">
        <v>193</v>
      </c>
      <c r="S182" s="48" t="s">
        <v>193</v>
      </c>
      <c r="T182" s="48" t="s">
        <v>193</v>
      </c>
      <c r="U182" s="48" t="s">
        <v>193</v>
      </c>
      <c r="V182" s="48" t="s">
        <v>193</v>
      </c>
      <c r="W182" s="48" t="s">
        <v>193</v>
      </c>
      <c r="X182" s="48" t="s">
        <v>193</v>
      </c>
      <c r="Y182" s="48" t="s">
        <v>193</v>
      </c>
      <c r="Z182" s="48" t="s">
        <v>193</v>
      </c>
      <c r="AA182" s="48" t="s">
        <v>218</v>
      </c>
      <c r="AB182" s="48" t="s">
        <v>218</v>
      </c>
      <c r="AC182" s="48" t="s">
        <v>218</v>
      </c>
      <c r="AD182" s="48" t="s">
        <v>218</v>
      </c>
      <c r="AE182" s="48" t="s">
        <v>218</v>
      </c>
      <c r="AF182" s="48" t="s">
        <v>218</v>
      </c>
      <c r="AG182" s="48" t="s">
        <v>218</v>
      </c>
      <c r="AH182" s="48" t="s">
        <v>218</v>
      </c>
      <c r="AI182" s="48" t="s">
        <v>193</v>
      </c>
      <c r="AJ182" s="48" t="s">
        <v>193</v>
      </c>
      <c r="AK182" s="48" t="s">
        <v>193</v>
      </c>
      <c r="AL182" s="48" t="s">
        <v>193</v>
      </c>
      <c r="AM182" s="48" t="s">
        <v>193</v>
      </c>
      <c r="AN182" s="48" t="s">
        <v>193</v>
      </c>
      <c r="AO182" s="48" t="s">
        <v>193</v>
      </c>
      <c r="AP182" s="48" t="s">
        <v>193</v>
      </c>
      <c r="AQ182" s="48" t="s">
        <v>193</v>
      </c>
      <c r="AR182" s="48" t="s">
        <v>193</v>
      </c>
      <c r="AS182" s="48" t="s">
        <v>319</v>
      </c>
      <c r="AT182" s="48" t="s">
        <v>193</v>
      </c>
      <c r="AU182" s="48" t="s">
        <v>193</v>
      </c>
      <c r="AV182" s="48" t="s">
        <v>193</v>
      </c>
      <c r="AW182" s="48" t="s">
        <v>193</v>
      </c>
      <c r="AX182" s="48" t="s">
        <v>193</v>
      </c>
      <c r="AY182" s="48" t="s">
        <v>193</v>
      </c>
      <c r="AZ182" s="48" t="s">
        <v>193</v>
      </c>
      <c r="BA182" s="48" t="s">
        <v>319</v>
      </c>
      <c r="BB182" s="54" t="s">
        <v>218</v>
      </c>
      <c r="BC182" s="48" t="s">
        <v>193</v>
      </c>
      <c r="BD182" s="48" t="s">
        <v>193</v>
      </c>
      <c r="BE182" s="48" t="s">
        <v>193</v>
      </c>
      <c r="BF182" s="48" t="s">
        <v>193</v>
      </c>
      <c r="BG182" s="51" t="s">
        <v>3341</v>
      </c>
      <c r="BH182" s="51" t="s">
        <v>77</v>
      </c>
      <c r="BI182" s="51" t="s">
        <v>199</v>
      </c>
      <c r="BJ182" s="51" t="s">
        <v>405</v>
      </c>
      <c r="BK182" s="51" t="s">
        <v>395</v>
      </c>
      <c r="BL182" s="52">
        <v>43321.0</v>
      </c>
      <c r="BM182" s="51" t="s">
        <v>221</v>
      </c>
      <c r="BN182" s="51">
        <v>2015.0</v>
      </c>
      <c r="BO182" s="51" t="s">
        <v>3342</v>
      </c>
      <c r="BP182" s="51" t="s">
        <v>204</v>
      </c>
      <c r="BQ182" s="51">
        <v>0.0</v>
      </c>
      <c r="BR182" s="51" t="s">
        <v>712</v>
      </c>
      <c r="BS182" s="51" t="s">
        <v>848</v>
      </c>
      <c r="BT182" s="53" t="s">
        <v>3343</v>
      </c>
      <c r="BU182" s="51">
        <v>2.0</v>
      </c>
      <c r="BV182" s="51">
        <v>0.0</v>
      </c>
      <c r="BW182" s="51">
        <v>10.0</v>
      </c>
      <c r="BX182" s="51">
        <v>0.0</v>
      </c>
      <c r="BY182" s="51">
        <v>0.0</v>
      </c>
      <c r="BZ182" s="51">
        <v>0.0</v>
      </c>
      <c r="CA182" s="54" t="s">
        <v>3344</v>
      </c>
      <c r="CB182" s="54" t="s">
        <v>3345</v>
      </c>
      <c r="CC182" s="54" t="s">
        <v>3346</v>
      </c>
      <c r="CD182" s="54" t="s">
        <v>3347</v>
      </c>
      <c r="CE182" s="54" t="s">
        <v>3348</v>
      </c>
      <c r="CF182" s="54" t="s">
        <v>3349</v>
      </c>
      <c r="CG182" s="54" t="s">
        <v>3350</v>
      </c>
      <c r="CH182" s="54" t="s">
        <v>2326</v>
      </c>
      <c r="CI182" s="54" t="s">
        <v>3351</v>
      </c>
      <c r="CJ182" s="54" t="s">
        <v>2331</v>
      </c>
      <c r="CK182" s="54" t="s">
        <v>3352</v>
      </c>
      <c r="CL182" s="54" t="s">
        <v>3353</v>
      </c>
      <c r="CM182" s="54" t="s">
        <v>3354</v>
      </c>
      <c r="CN182" s="54" t="s">
        <v>3355</v>
      </c>
      <c r="CO182" s="54" t="s">
        <v>3356</v>
      </c>
      <c r="CP182" s="54"/>
      <c r="CQ182" s="54"/>
      <c r="CR182" s="54"/>
      <c r="CS182" s="54"/>
      <c r="CT182" s="54"/>
      <c r="CU182" s="54"/>
      <c r="CV182" s="54"/>
      <c r="CW182" s="54"/>
      <c r="CX182" s="54"/>
      <c r="CY182" s="54"/>
      <c r="CZ182" s="54"/>
      <c r="DA182" s="54"/>
      <c r="DB182" s="54"/>
      <c r="DC182" s="54"/>
      <c r="DD182" s="54"/>
      <c r="DE182" s="54"/>
      <c r="DF182" s="54"/>
      <c r="DG182" s="54"/>
      <c r="DH182" s="54"/>
      <c r="DI182" s="54"/>
      <c r="DJ182" s="54"/>
      <c r="DK182" s="54"/>
      <c r="DL182" s="54"/>
      <c r="DM182" s="54"/>
      <c r="DN182" s="54"/>
      <c r="DO182" s="54"/>
      <c r="DP182" s="54"/>
      <c r="DQ182" s="54"/>
      <c r="DR182" s="54"/>
      <c r="DS182" s="54"/>
      <c r="DT182" s="54"/>
      <c r="DU182" s="54"/>
      <c r="DV182" s="54"/>
      <c r="DW182" s="54"/>
      <c r="DX182" s="54"/>
      <c r="DY182" s="54"/>
      <c r="DZ182" s="54"/>
      <c r="EA182" s="54"/>
      <c r="EB182" s="54"/>
      <c r="EC182" s="54"/>
      <c r="ED182" s="54"/>
      <c r="EE182" s="54"/>
      <c r="EF182" s="54"/>
      <c r="EG182" s="54"/>
      <c r="EH182" s="54"/>
      <c r="EI182" s="54"/>
      <c r="EJ182" s="54"/>
      <c r="EK182" s="54"/>
      <c r="EL182" s="54"/>
      <c r="EM182" s="54"/>
      <c r="EN182" s="54"/>
      <c r="EO182" s="54"/>
      <c r="EP182" s="54"/>
      <c r="EQ182" s="54"/>
      <c r="ER182" s="54"/>
      <c r="ES182" s="54"/>
      <c r="ET182" s="54"/>
      <c r="EU182" s="54"/>
      <c r="EV182" s="54"/>
      <c r="EW182" s="54"/>
      <c r="EX182" s="54"/>
      <c r="EY182" s="54"/>
      <c r="EZ182" s="54"/>
      <c r="FA182" s="54"/>
      <c r="FB182" s="54"/>
      <c r="FC182" s="54"/>
      <c r="FD182" s="54"/>
      <c r="FE182" s="54"/>
      <c r="FF182" s="54"/>
      <c r="FG182" s="54"/>
      <c r="FH182" s="54"/>
      <c r="FI182" s="54"/>
      <c r="FJ182" s="54"/>
      <c r="FK182" s="54"/>
      <c r="FL182" s="54"/>
      <c r="FM182" s="54"/>
      <c r="FN182" s="54"/>
      <c r="FO182" s="54"/>
      <c r="FP182" s="54"/>
      <c r="FQ182" s="54"/>
      <c r="FR182" s="54"/>
      <c r="FS182" s="54"/>
      <c r="FT182" s="54"/>
      <c r="FU182" s="54"/>
      <c r="FV182" s="54"/>
      <c r="FW182" s="54"/>
      <c r="FX182" s="54"/>
      <c r="FY182" s="54"/>
      <c r="FZ182" s="54"/>
      <c r="GA182" s="54"/>
      <c r="GB182" s="54"/>
      <c r="GC182" s="54"/>
      <c r="GD182" s="54"/>
      <c r="GE182" s="54"/>
      <c r="GF182" s="54"/>
      <c r="GG182" s="54"/>
      <c r="GH182" s="54"/>
      <c r="GI182" s="54"/>
      <c r="GJ182" s="56"/>
      <c r="GK182" s="56"/>
      <c r="GL182" s="56"/>
    </row>
    <row r="183" ht="15.75" customHeight="1">
      <c r="A183" s="51">
        <f t="shared" si="1"/>
        <v>181</v>
      </c>
      <c r="B183" s="46">
        <v>43724.51553229167</v>
      </c>
      <c r="C183" s="47" t="s">
        <v>3357</v>
      </c>
      <c r="D183" s="50" t="s">
        <v>3358</v>
      </c>
      <c r="E183" s="48" t="s">
        <v>217</v>
      </c>
      <c r="F183" s="49" t="s">
        <v>193</v>
      </c>
      <c r="G183" s="48" t="s">
        <v>464</v>
      </c>
      <c r="H183" s="48" t="s">
        <v>193</v>
      </c>
      <c r="I183" s="48" t="s">
        <v>194</v>
      </c>
      <c r="J183" s="48" t="s">
        <v>193</v>
      </c>
      <c r="K183" s="48" t="s">
        <v>193</v>
      </c>
      <c r="L183" s="48" t="s">
        <v>193</v>
      </c>
      <c r="M183" s="48" t="s">
        <v>193</v>
      </c>
      <c r="N183" s="48" t="s">
        <v>193</v>
      </c>
      <c r="O183" s="48" t="s">
        <v>193</v>
      </c>
      <c r="P183" s="48" t="s">
        <v>193</v>
      </c>
      <c r="Q183" s="48" t="s">
        <v>193</v>
      </c>
      <c r="R183" s="48" t="s">
        <v>193</v>
      </c>
      <c r="S183" s="48" t="s">
        <v>193</v>
      </c>
      <c r="T183" s="48" t="s">
        <v>193</v>
      </c>
      <c r="U183" s="48" t="s">
        <v>193</v>
      </c>
      <c r="V183" s="48" t="s">
        <v>193</v>
      </c>
      <c r="W183" s="48" t="s">
        <v>193</v>
      </c>
      <c r="X183" s="48" t="s">
        <v>193</v>
      </c>
      <c r="Y183" s="48" t="s">
        <v>193</v>
      </c>
      <c r="Z183" s="48" t="s">
        <v>193</v>
      </c>
      <c r="AA183" s="48" t="s">
        <v>193</v>
      </c>
      <c r="AB183" s="48" t="s">
        <v>193</v>
      </c>
      <c r="AC183" s="48" t="s">
        <v>193</v>
      </c>
      <c r="AD183" s="48" t="s">
        <v>193</v>
      </c>
      <c r="AE183" s="48" t="s">
        <v>193</v>
      </c>
      <c r="AF183" s="48" t="s">
        <v>193</v>
      </c>
      <c r="AG183" s="48" t="s">
        <v>194</v>
      </c>
      <c r="AH183" s="48" t="s">
        <v>3359</v>
      </c>
      <c r="AI183" s="48" t="s">
        <v>193</v>
      </c>
      <c r="AJ183" s="48" t="s">
        <v>193</v>
      </c>
      <c r="AK183" s="48" t="s">
        <v>193</v>
      </c>
      <c r="AL183" s="48" t="s">
        <v>193</v>
      </c>
      <c r="AM183" s="48" t="s">
        <v>193</v>
      </c>
      <c r="AN183" s="48" t="s">
        <v>193</v>
      </c>
      <c r="AO183" s="48" t="s">
        <v>194</v>
      </c>
      <c r="AP183" s="48" t="s">
        <v>193</v>
      </c>
      <c r="AQ183" s="48" t="s">
        <v>193</v>
      </c>
      <c r="AR183" s="48" t="s">
        <v>193</v>
      </c>
      <c r="AS183" s="48" t="s">
        <v>193</v>
      </c>
      <c r="AT183" s="48" t="s">
        <v>194</v>
      </c>
      <c r="AU183" s="48" t="s">
        <v>193</v>
      </c>
      <c r="AV183" s="48" t="s">
        <v>193</v>
      </c>
      <c r="AW183" s="48" t="s">
        <v>193</v>
      </c>
      <c r="AX183" s="48" t="s">
        <v>193</v>
      </c>
      <c r="AY183" s="48" t="s">
        <v>193</v>
      </c>
      <c r="AZ183" s="48" t="s">
        <v>193</v>
      </c>
      <c r="BA183" s="48" t="s">
        <v>193</v>
      </c>
      <c r="BB183" s="61" t="s">
        <v>3360</v>
      </c>
      <c r="BC183" s="48" t="s">
        <v>193</v>
      </c>
      <c r="BD183" s="48" t="s">
        <v>194</v>
      </c>
      <c r="BE183" s="48" t="s">
        <v>193</v>
      </c>
      <c r="BF183" s="48" t="s">
        <v>193</v>
      </c>
      <c r="BG183" s="51" t="s">
        <v>3361</v>
      </c>
      <c r="BH183" s="51" t="s">
        <v>198</v>
      </c>
      <c r="BI183" s="51" t="s">
        <v>199</v>
      </c>
      <c r="BJ183" s="51" t="s">
        <v>3173</v>
      </c>
      <c r="BK183" s="51" t="s">
        <v>638</v>
      </c>
      <c r="BL183" s="52">
        <v>43343.0</v>
      </c>
      <c r="BM183" s="51" t="s">
        <v>202</v>
      </c>
      <c r="BN183" s="51">
        <v>2010.0</v>
      </c>
      <c r="BO183" s="51" t="s">
        <v>3362</v>
      </c>
      <c r="BP183" s="51" t="s">
        <v>223</v>
      </c>
      <c r="BQ183" s="51">
        <v>0.0</v>
      </c>
      <c r="BR183" s="51" t="s">
        <v>240</v>
      </c>
      <c r="BS183" s="51" t="s">
        <v>241</v>
      </c>
      <c r="BT183" s="53" t="s">
        <v>3363</v>
      </c>
      <c r="BU183" s="51">
        <v>3.0</v>
      </c>
      <c r="BV183" s="51">
        <v>0.0</v>
      </c>
      <c r="BW183" s="51">
        <v>4.0</v>
      </c>
      <c r="BX183" s="51">
        <v>0.0</v>
      </c>
      <c r="BY183" s="51">
        <v>4.0</v>
      </c>
      <c r="BZ183" s="51">
        <v>1.0</v>
      </c>
      <c r="CA183" s="54">
        <v>0.0</v>
      </c>
      <c r="CB183" s="54" t="s">
        <v>3364</v>
      </c>
      <c r="CC183" s="54" t="s">
        <v>3365</v>
      </c>
      <c r="CD183" s="54" t="s">
        <v>3366</v>
      </c>
      <c r="CE183" s="54" t="s">
        <v>3367</v>
      </c>
      <c r="CF183" s="54" t="s">
        <v>3368</v>
      </c>
      <c r="CG183" s="54" t="s">
        <v>3369</v>
      </c>
      <c r="CH183" s="54" t="s">
        <v>3370</v>
      </c>
      <c r="CI183" s="54" t="s">
        <v>3371</v>
      </c>
      <c r="CJ183" s="54"/>
      <c r="CK183" s="54"/>
      <c r="CL183" s="54"/>
      <c r="CM183" s="54"/>
      <c r="CN183" s="54"/>
      <c r="CO183" s="54"/>
      <c r="CP183" s="54"/>
      <c r="CQ183" s="54"/>
      <c r="CR183" s="54"/>
      <c r="CS183" s="54"/>
      <c r="CT183" s="54"/>
      <c r="CU183" s="54"/>
      <c r="CV183" s="54"/>
      <c r="CW183" s="54"/>
      <c r="CX183" s="54"/>
      <c r="CY183" s="54"/>
      <c r="CZ183" s="54"/>
      <c r="DA183" s="54"/>
      <c r="DB183" s="54"/>
      <c r="DC183" s="54"/>
      <c r="DD183" s="54"/>
      <c r="DE183" s="54"/>
      <c r="DF183" s="54"/>
      <c r="DG183" s="54"/>
      <c r="DH183" s="54"/>
      <c r="DI183" s="54"/>
      <c r="DJ183" s="54"/>
      <c r="DK183" s="54"/>
      <c r="DL183" s="54"/>
      <c r="DM183" s="54"/>
      <c r="DN183" s="54"/>
      <c r="DO183" s="54"/>
      <c r="DP183" s="54"/>
      <c r="DQ183" s="54"/>
      <c r="DR183" s="54"/>
      <c r="DS183" s="54"/>
      <c r="DT183" s="54"/>
      <c r="DU183" s="54"/>
      <c r="DV183" s="54"/>
      <c r="DW183" s="54"/>
      <c r="DX183" s="54"/>
      <c r="DY183" s="54"/>
      <c r="DZ183" s="54"/>
      <c r="EA183" s="54"/>
      <c r="EB183" s="54"/>
      <c r="EC183" s="54"/>
      <c r="ED183" s="54"/>
      <c r="EE183" s="54"/>
      <c r="EF183" s="54"/>
      <c r="EG183" s="54"/>
      <c r="EH183" s="54"/>
      <c r="EI183" s="54"/>
      <c r="EJ183" s="54"/>
      <c r="EK183" s="54"/>
      <c r="EL183" s="54"/>
      <c r="EM183" s="54"/>
      <c r="EN183" s="54"/>
      <c r="EO183" s="54"/>
      <c r="EP183" s="54"/>
      <c r="EQ183" s="54"/>
      <c r="ER183" s="54"/>
      <c r="ES183" s="54"/>
      <c r="ET183" s="54"/>
      <c r="EU183" s="54"/>
      <c r="EV183" s="54"/>
      <c r="EW183" s="54"/>
      <c r="EX183" s="54"/>
      <c r="EY183" s="54"/>
      <c r="EZ183" s="54"/>
      <c r="FA183" s="54"/>
      <c r="FB183" s="54"/>
      <c r="FC183" s="54"/>
      <c r="FD183" s="54"/>
      <c r="FE183" s="54"/>
      <c r="FF183" s="54"/>
      <c r="FG183" s="54"/>
      <c r="FH183" s="54"/>
      <c r="FI183" s="54"/>
      <c r="FJ183" s="54"/>
      <c r="FK183" s="54"/>
      <c r="FL183" s="54"/>
      <c r="FM183" s="54"/>
      <c r="FN183" s="54"/>
      <c r="FO183" s="54"/>
      <c r="FP183" s="54"/>
      <c r="FQ183" s="54"/>
      <c r="FR183" s="54"/>
      <c r="FS183" s="54"/>
      <c r="FT183" s="54"/>
      <c r="FU183" s="54"/>
      <c r="FV183" s="54"/>
      <c r="FW183" s="54"/>
      <c r="FX183" s="54"/>
      <c r="FY183" s="54"/>
      <c r="FZ183" s="54"/>
      <c r="GA183" s="54"/>
      <c r="GB183" s="54"/>
      <c r="GC183" s="54"/>
      <c r="GD183" s="54"/>
      <c r="GE183" s="54"/>
      <c r="GF183" s="54"/>
      <c r="GG183" s="54"/>
      <c r="GH183" s="54"/>
      <c r="GI183" s="54"/>
      <c r="GJ183" s="56"/>
      <c r="GK183" s="56"/>
      <c r="GL183" s="56"/>
    </row>
    <row r="184" ht="15.75" customHeight="1">
      <c r="A184" s="51">
        <f t="shared" si="1"/>
        <v>182</v>
      </c>
      <c r="B184" s="46">
        <v>43724.56018946759</v>
      </c>
      <c r="C184" s="47" t="s">
        <v>3372</v>
      </c>
      <c r="D184" s="50" t="s">
        <v>3373</v>
      </c>
      <c r="E184" s="48" t="s">
        <v>339</v>
      </c>
      <c r="F184" s="49" t="s">
        <v>193</v>
      </c>
      <c r="G184" s="48" t="s">
        <v>194</v>
      </c>
      <c r="H184" s="48" t="s">
        <v>193</v>
      </c>
      <c r="I184" s="48" t="s">
        <v>194</v>
      </c>
      <c r="J184" s="48" t="s">
        <v>193</v>
      </c>
      <c r="K184" s="48" t="s">
        <v>193</v>
      </c>
      <c r="L184" s="48" t="s">
        <v>193</v>
      </c>
      <c r="M184" s="48" t="s">
        <v>193</v>
      </c>
      <c r="N184" s="48" t="s">
        <v>193</v>
      </c>
      <c r="O184" s="48" t="s">
        <v>193</v>
      </c>
      <c r="P184" s="48" t="s">
        <v>193</v>
      </c>
      <c r="Q184" s="48" t="s">
        <v>193</v>
      </c>
      <c r="R184" s="48" t="s">
        <v>193</v>
      </c>
      <c r="S184" s="48" t="s">
        <v>193</v>
      </c>
      <c r="T184" s="48" t="s">
        <v>193</v>
      </c>
      <c r="U184" s="48" t="s">
        <v>193</v>
      </c>
      <c r="V184" s="48" t="s">
        <v>193</v>
      </c>
      <c r="W184" s="48" t="s">
        <v>193</v>
      </c>
      <c r="X184" s="48" t="s">
        <v>193</v>
      </c>
      <c r="Y184" s="48" t="s">
        <v>193</v>
      </c>
      <c r="Z184" s="48" t="s">
        <v>193</v>
      </c>
      <c r="AA184" s="48" t="s">
        <v>193</v>
      </c>
      <c r="AB184" s="48" t="s">
        <v>193</v>
      </c>
      <c r="AC184" s="48" t="s">
        <v>193</v>
      </c>
      <c r="AD184" s="48" t="s">
        <v>193</v>
      </c>
      <c r="AE184" s="48" t="s">
        <v>193</v>
      </c>
      <c r="AF184" s="48" t="s">
        <v>193</v>
      </c>
      <c r="AG184" s="48" t="s">
        <v>194</v>
      </c>
      <c r="AH184" s="48" t="s">
        <v>3374</v>
      </c>
      <c r="AI184" s="48" t="s">
        <v>193</v>
      </c>
      <c r="AJ184" s="48" t="s">
        <v>193</v>
      </c>
      <c r="AK184" s="48" t="s">
        <v>193</v>
      </c>
      <c r="AL184" s="48" t="s">
        <v>193</v>
      </c>
      <c r="AM184" s="48" t="s">
        <v>193</v>
      </c>
      <c r="AN184" s="48" t="s">
        <v>193</v>
      </c>
      <c r="AO184" s="48" t="s">
        <v>194</v>
      </c>
      <c r="AP184" s="48" t="s">
        <v>193</v>
      </c>
      <c r="AQ184" s="48" t="s">
        <v>193</v>
      </c>
      <c r="AR184" s="48" t="s">
        <v>193</v>
      </c>
      <c r="AS184" s="48" t="s">
        <v>193</v>
      </c>
      <c r="AT184" s="48" t="s">
        <v>194</v>
      </c>
      <c r="AU184" s="48" t="s">
        <v>193</v>
      </c>
      <c r="AV184" s="48" t="s">
        <v>193</v>
      </c>
      <c r="AW184" s="48" t="s">
        <v>193</v>
      </c>
      <c r="AX184" s="48" t="s">
        <v>193</v>
      </c>
      <c r="AY184" s="48" t="s">
        <v>193</v>
      </c>
      <c r="AZ184" s="48" t="s">
        <v>193</v>
      </c>
      <c r="BA184" s="48" t="s">
        <v>193</v>
      </c>
      <c r="BB184" s="61" t="s">
        <v>3375</v>
      </c>
      <c r="BC184" s="48" t="s">
        <v>193</v>
      </c>
      <c r="BD184" s="48" t="s">
        <v>194</v>
      </c>
      <c r="BE184" s="48" t="s">
        <v>193</v>
      </c>
      <c r="BF184" s="48" t="s">
        <v>193</v>
      </c>
      <c r="BG184" s="51" t="s">
        <v>3376</v>
      </c>
      <c r="BH184" s="51" t="s">
        <v>198</v>
      </c>
      <c r="BI184" s="51" t="s">
        <v>199</v>
      </c>
      <c r="BJ184" s="51" t="s">
        <v>2885</v>
      </c>
      <c r="BK184" s="51" t="s">
        <v>638</v>
      </c>
      <c r="BL184" s="52">
        <v>43562.0</v>
      </c>
      <c r="BM184" s="51" t="s">
        <v>259</v>
      </c>
      <c r="BN184" s="51">
        <v>2018.0</v>
      </c>
      <c r="BO184" s="51" t="s">
        <v>3377</v>
      </c>
      <c r="BP184" s="51" t="s">
        <v>204</v>
      </c>
      <c r="BQ184" s="51" t="s">
        <v>3378</v>
      </c>
      <c r="BR184" s="51" t="s">
        <v>325</v>
      </c>
      <c r="BS184" s="51" t="s">
        <v>453</v>
      </c>
      <c r="BT184" s="53" t="s">
        <v>3379</v>
      </c>
      <c r="BU184" s="51">
        <v>3.0</v>
      </c>
      <c r="BV184" s="51">
        <v>0.0</v>
      </c>
      <c r="BW184" s="51">
        <v>5.0</v>
      </c>
      <c r="BX184" s="51">
        <v>0.0</v>
      </c>
      <c r="BY184" s="51">
        <v>4.0</v>
      </c>
      <c r="BZ184" s="51">
        <v>2.0</v>
      </c>
      <c r="CA184" s="54" t="s">
        <v>3380</v>
      </c>
      <c r="CB184" s="54" t="s">
        <v>3381</v>
      </c>
      <c r="CC184" s="54" t="s">
        <v>3382</v>
      </c>
      <c r="CD184" s="54" t="s">
        <v>3383</v>
      </c>
      <c r="CE184" s="54" t="s">
        <v>3384</v>
      </c>
      <c r="CF184" s="54" t="s">
        <v>3385</v>
      </c>
      <c r="CG184" s="54" t="s">
        <v>3386</v>
      </c>
      <c r="CH184" s="54"/>
      <c r="CI184" s="54"/>
      <c r="CJ184" s="54"/>
      <c r="CK184" s="54"/>
      <c r="CL184" s="54"/>
      <c r="CM184" s="54"/>
      <c r="CN184" s="54"/>
      <c r="CO184" s="54"/>
      <c r="CP184" s="54"/>
      <c r="CQ184" s="54"/>
      <c r="CR184" s="54"/>
      <c r="CS184" s="54"/>
      <c r="CT184" s="54"/>
      <c r="CU184" s="54"/>
      <c r="CV184" s="54"/>
      <c r="CW184" s="54"/>
      <c r="CX184" s="54"/>
      <c r="CY184" s="54"/>
      <c r="CZ184" s="54"/>
      <c r="DA184" s="54"/>
      <c r="DB184" s="54"/>
      <c r="DC184" s="54"/>
      <c r="DD184" s="54"/>
      <c r="DE184" s="54"/>
      <c r="DF184" s="54"/>
      <c r="DG184" s="54"/>
      <c r="DH184" s="54"/>
      <c r="DI184" s="54"/>
      <c r="DJ184" s="54"/>
      <c r="DK184" s="54"/>
      <c r="DL184" s="54"/>
      <c r="DM184" s="54"/>
      <c r="DN184" s="54"/>
      <c r="DO184" s="54"/>
      <c r="DP184" s="54"/>
      <c r="DQ184" s="54"/>
      <c r="DR184" s="54"/>
      <c r="DS184" s="54"/>
      <c r="DT184" s="54"/>
      <c r="DU184" s="54"/>
      <c r="DV184" s="54"/>
      <c r="DW184" s="54"/>
      <c r="DX184" s="54"/>
      <c r="DY184" s="54"/>
      <c r="DZ184" s="54"/>
      <c r="EA184" s="54"/>
      <c r="EB184" s="54"/>
      <c r="EC184" s="54"/>
      <c r="ED184" s="54"/>
      <c r="EE184" s="54"/>
      <c r="EF184" s="54"/>
      <c r="EG184" s="54"/>
      <c r="EH184" s="54"/>
      <c r="EI184" s="54"/>
      <c r="EJ184" s="54"/>
      <c r="EK184" s="54"/>
      <c r="EL184" s="54"/>
      <c r="EM184" s="54"/>
      <c r="EN184" s="54"/>
      <c r="EO184" s="54"/>
      <c r="EP184" s="54"/>
      <c r="EQ184" s="54"/>
      <c r="ER184" s="54"/>
      <c r="ES184" s="54"/>
      <c r="ET184" s="54"/>
      <c r="EU184" s="54"/>
      <c r="EV184" s="54"/>
      <c r="EW184" s="54"/>
      <c r="EX184" s="54"/>
      <c r="EY184" s="54"/>
      <c r="EZ184" s="54"/>
      <c r="FA184" s="54"/>
      <c r="FB184" s="54"/>
      <c r="FC184" s="54"/>
      <c r="FD184" s="54"/>
      <c r="FE184" s="54"/>
      <c r="FF184" s="54"/>
      <c r="FG184" s="54"/>
      <c r="FH184" s="54"/>
      <c r="FI184" s="54"/>
      <c r="FJ184" s="54"/>
      <c r="FK184" s="54"/>
      <c r="FL184" s="54"/>
      <c r="FM184" s="54"/>
      <c r="FN184" s="54"/>
      <c r="FO184" s="54"/>
      <c r="FP184" s="54"/>
      <c r="FQ184" s="54"/>
      <c r="FR184" s="54"/>
      <c r="FS184" s="54"/>
      <c r="FT184" s="54"/>
      <c r="FU184" s="54"/>
      <c r="FV184" s="54"/>
      <c r="FW184" s="54"/>
      <c r="FX184" s="54"/>
      <c r="FY184" s="54"/>
      <c r="FZ184" s="54"/>
      <c r="GA184" s="54"/>
      <c r="GB184" s="54"/>
      <c r="GC184" s="54"/>
      <c r="GD184" s="54"/>
      <c r="GE184" s="54"/>
      <c r="GF184" s="54"/>
      <c r="GG184" s="54"/>
      <c r="GH184" s="54"/>
      <c r="GI184" s="54"/>
      <c r="GJ184" s="56"/>
      <c r="GK184" s="56"/>
      <c r="GL184" s="56"/>
    </row>
    <row r="185" ht="15.75" customHeight="1">
      <c r="A185" s="51">
        <f t="shared" si="1"/>
        <v>183</v>
      </c>
      <c r="B185" s="46">
        <v>43724.58543472222</v>
      </c>
      <c r="C185" s="47" t="s">
        <v>3387</v>
      </c>
      <c r="D185" s="50" t="s">
        <v>3387</v>
      </c>
      <c r="E185" s="48" t="s">
        <v>339</v>
      </c>
      <c r="F185" s="49" t="s">
        <v>193</v>
      </c>
      <c r="G185" s="48" t="s">
        <v>194</v>
      </c>
      <c r="H185" s="48" t="s">
        <v>193</v>
      </c>
      <c r="I185" s="48" t="s">
        <v>194</v>
      </c>
      <c r="J185" s="48" t="s">
        <v>193</v>
      </c>
      <c r="K185" s="48" t="s">
        <v>193</v>
      </c>
      <c r="L185" s="48" t="s">
        <v>193</v>
      </c>
      <c r="M185" s="48" t="s">
        <v>193</v>
      </c>
      <c r="N185" s="48" t="s">
        <v>193</v>
      </c>
      <c r="O185" s="48" t="s">
        <v>193</v>
      </c>
      <c r="P185" s="48" t="s">
        <v>194</v>
      </c>
      <c r="Q185" s="48" t="s">
        <v>194</v>
      </c>
      <c r="R185" s="48" t="s">
        <v>193</v>
      </c>
      <c r="S185" s="48" t="s">
        <v>193</v>
      </c>
      <c r="T185" s="48" t="s">
        <v>193</v>
      </c>
      <c r="U185" s="48" t="s">
        <v>193</v>
      </c>
      <c r="V185" s="48" t="s">
        <v>193</v>
      </c>
      <c r="W185" s="48" t="s">
        <v>193</v>
      </c>
      <c r="X185" s="48" t="s">
        <v>193</v>
      </c>
      <c r="Y185" s="48" t="s">
        <v>193</v>
      </c>
      <c r="Z185" s="48" t="s">
        <v>193</v>
      </c>
      <c r="AA185" s="48" t="s">
        <v>194</v>
      </c>
      <c r="AB185" s="48" t="s">
        <v>194</v>
      </c>
      <c r="AC185" s="48" t="s">
        <v>193</v>
      </c>
      <c r="AD185" s="48" t="s">
        <v>193</v>
      </c>
      <c r="AE185" s="48" t="s">
        <v>193</v>
      </c>
      <c r="AF185" s="48" t="s">
        <v>194</v>
      </c>
      <c r="AG185" s="48" t="s">
        <v>193</v>
      </c>
      <c r="AH185" s="48" t="s">
        <v>193</v>
      </c>
      <c r="AI185" s="48" t="s">
        <v>193</v>
      </c>
      <c r="AJ185" s="48" t="s">
        <v>193</v>
      </c>
      <c r="AK185" s="48" t="s">
        <v>193</v>
      </c>
      <c r="AL185" s="48" t="s">
        <v>193</v>
      </c>
      <c r="AM185" s="48" t="s">
        <v>193</v>
      </c>
      <c r="AN185" s="48" t="s">
        <v>193</v>
      </c>
      <c r="AO185" s="48" t="s">
        <v>194</v>
      </c>
      <c r="AP185" s="48" t="s">
        <v>193</v>
      </c>
      <c r="AQ185" s="48" t="s">
        <v>193</v>
      </c>
      <c r="AR185" s="48" t="s">
        <v>193</v>
      </c>
      <c r="AS185" s="48" t="s">
        <v>193</v>
      </c>
      <c r="AT185" s="48" t="s">
        <v>194</v>
      </c>
      <c r="AU185" s="48" t="s">
        <v>194</v>
      </c>
      <c r="AV185" s="48" t="s">
        <v>193</v>
      </c>
      <c r="AW185" s="48" t="s">
        <v>193</v>
      </c>
      <c r="AX185" s="48" t="s">
        <v>193</v>
      </c>
      <c r="AY185" s="48" t="s">
        <v>193</v>
      </c>
      <c r="AZ185" s="48" t="s">
        <v>193</v>
      </c>
      <c r="BA185" s="48" t="s">
        <v>193</v>
      </c>
      <c r="BB185" s="61" t="s">
        <v>3388</v>
      </c>
      <c r="BC185" s="48" t="s">
        <v>193</v>
      </c>
      <c r="BD185" s="48" t="s">
        <v>193</v>
      </c>
      <c r="BE185" s="48" t="s">
        <v>193</v>
      </c>
      <c r="BF185" s="48" t="s">
        <v>194</v>
      </c>
      <c r="BG185" s="51" t="s">
        <v>2593</v>
      </c>
      <c r="BH185" s="51" t="s">
        <v>198</v>
      </c>
      <c r="BI185" s="51" t="s">
        <v>587</v>
      </c>
      <c r="BJ185" s="51" t="s">
        <v>2494</v>
      </c>
      <c r="BK185" s="51" t="s">
        <v>638</v>
      </c>
      <c r="BL185" s="52">
        <v>43443.0</v>
      </c>
      <c r="BM185" s="51" t="s">
        <v>202</v>
      </c>
      <c r="BN185" s="51">
        <v>2005.0</v>
      </c>
      <c r="BO185" s="51" t="s">
        <v>3389</v>
      </c>
      <c r="BP185" s="51" t="s">
        <v>204</v>
      </c>
      <c r="BQ185" s="51">
        <v>0.0</v>
      </c>
      <c r="BR185" s="51" t="s">
        <v>206</v>
      </c>
      <c r="BS185" s="51" t="s">
        <v>1313</v>
      </c>
      <c r="BT185" s="53" t="s">
        <v>3390</v>
      </c>
      <c r="BU185" s="51">
        <v>6.0</v>
      </c>
      <c r="BV185" s="51">
        <v>0.0</v>
      </c>
      <c r="BW185" s="51">
        <v>11.0</v>
      </c>
      <c r="BX185" s="51">
        <v>3.0</v>
      </c>
      <c r="BY185" s="51">
        <v>50.0</v>
      </c>
      <c r="BZ185" s="51">
        <v>8.0</v>
      </c>
      <c r="CA185" s="54" t="s">
        <v>3391</v>
      </c>
      <c r="CB185" s="54" t="s">
        <v>3392</v>
      </c>
      <c r="CC185" s="54" t="s">
        <v>3393</v>
      </c>
      <c r="CD185" s="54" t="s">
        <v>3394</v>
      </c>
      <c r="CE185" s="54" t="s">
        <v>3395</v>
      </c>
      <c r="CF185" s="54" t="s">
        <v>3396</v>
      </c>
      <c r="CG185" s="54" t="s">
        <v>3397</v>
      </c>
      <c r="CH185" s="54"/>
      <c r="CI185" s="54"/>
      <c r="CJ185" s="54"/>
      <c r="CK185" s="54"/>
      <c r="CL185" s="54"/>
      <c r="CM185" s="54"/>
      <c r="CN185" s="54"/>
      <c r="CO185" s="54"/>
      <c r="CP185" s="54"/>
      <c r="CQ185" s="54"/>
      <c r="CR185" s="54"/>
      <c r="CS185" s="54"/>
      <c r="CT185" s="54"/>
      <c r="CU185" s="54"/>
      <c r="CV185" s="54"/>
      <c r="CW185" s="54"/>
      <c r="CX185" s="54"/>
      <c r="CY185" s="54"/>
      <c r="CZ185" s="54"/>
      <c r="DA185" s="54"/>
      <c r="DB185" s="54"/>
      <c r="DC185" s="54"/>
      <c r="DD185" s="54"/>
      <c r="DE185" s="54"/>
      <c r="DF185" s="54"/>
      <c r="DG185" s="54"/>
      <c r="DH185" s="54"/>
      <c r="DI185" s="54"/>
      <c r="DJ185" s="54"/>
      <c r="DK185" s="54"/>
      <c r="DL185" s="54"/>
      <c r="DM185" s="54"/>
      <c r="DN185" s="54"/>
      <c r="DO185" s="54"/>
      <c r="DP185" s="54"/>
      <c r="DQ185" s="54"/>
      <c r="DR185" s="54"/>
      <c r="DS185" s="54"/>
      <c r="DT185" s="54"/>
      <c r="DU185" s="54"/>
      <c r="DV185" s="54"/>
      <c r="DW185" s="54"/>
      <c r="DX185" s="54"/>
      <c r="DY185" s="54"/>
      <c r="DZ185" s="54"/>
      <c r="EA185" s="54"/>
      <c r="EB185" s="54"/>
      <c r="EC185" s="54"/>
      <c r="ED185" s="54"/>
      <c r="EE185" s="54"/>
      <c r="EF185" s="54"/>
      <c r="EG185" s="54"/>
      <c r="EH185" s="54"/>
      <c r="EI185" s="54"/>
      <c r="EJ185" s="54"/>
      <c r="EK185" s="54"/>
      <c r="EL185" s="54"/>
      <c r="EM185" s="54"/>
      <c r="EN185" s="54"/>
      <c r="EO185" s="54"/>
      <c r="EP185" s="54"/>
      <c r="EQ185" s="54"/>
      <c r="ER185" s="54"/>
      <c r="ES185" s="54"/>
      <c r="ET185" s="54"/>
      <c r="EU185" s="54"/>
      <c r="EV185" s="54"/>
      <c r="EW185" s="54"/>
      <c r="EX185" s="54"/>
      <c r="EY185" s="54"/>
      <c r="EZ185" s="54"/>
      <c r="FA185" s="54"/>
      <c r="FB185" s="54"/>
      <c r="FC185" s="54"/>
      <c r="FD185" s="54"/>
      <c r="FE185" s="54"/>
      <c r="FF185" s="54"/>
      <c r="FG185" s="54"/>
      <c r="FH185" s="54"/>
      <c r="FI185" s="54"/>
      <c r="FJ185" s="54"/>
      <c r="FK185" s="54"/>
      <c r="FL185" s="54"/>
      <c r="FM185" s="54"/>
      <c r="FN185" s="54"/>
      <c r="FO185" s="54"/>
      <c r="FP185" s="54"/>
      <c r="FQ185" s="54"/>
      <c r="FR185" s="54"/>
      <c r="FS185" s="54"/>
      <c r="FT185" s="54"/>
      <c r="FU185" s="54"/>
      <c r="FV185" s="54"/>
      <c r="FW185" s="54"/>
      <c r="FX185" s="54"/>
      <c r="FY185" s="54"/>
      <c r="FZ185" s="54"/>
      <c r="GA185" s="54"/>
      <c r="GB185" s="54"/>
      <c r="GC185" s="54"/>
      <c r="GD185" s="54"/>
      <c r="GE185" s="54"/>
      <c r="GF185" s="54"/>
      <c r="GG185" s="54"/>
      <c r="GH185" s="54"/>
      <c r="GI185" s="54"/>
      <c r="GJ185" s="56"/>
      <c r="GK185" s="56"/>
      <c r="GL185" s="56"/>
    </row>
    <row r="186" ht="15.75" customHeight="1">
      <c r="A186" s="51">
        <f t="shared" si="1"/>
        <v>184</v>
      </c>
      <c r="B186" s="46">
        <v>43724.59571601852</v>
      </c>
      <c r="C186" s="47" t="s">
        <v>3398</v>
      </c>
      <c r="D186" s="47" t="s">
        <v>3399</v>
      </c>
      <c r="E186" s="51" t="s">
        <v>1614</v>
      </c>
      <c r="F186" s="49" t="s">
        <v>193</v>
      </c>
      <c r="G186" s="48" t="s">
        <v>193</v>
      </c>
      <c r="H186" s="48" t="s">
        <v>193</v>
      </c>
      <c r="I186" s="48" t="s">
        <v>194</v>
      </c>
      <c r="J186" s="48" t="s">
        <v>193</v>
      </c>
      <c r="K186" s="48" t="s">
        <v>193</v>
      </c>
      <c r="L186" s="48" t="s">
        <v>193</v>
      </c>
      <c r="M186" s="48" t="s">
        <v>193</v>
      </c>
      <c r="N186" s="48" t="s">
        <v>193</v>
      </c>
      <c r="O186" s="48" t="s">
        <v>193</v>
      </c>
      <c r="P186" s="48" t="s">
        <v>193</v>
      </c>
      <c r="Q186" s="48" t="s">
        <v>193</v>
      </c>
      <c r="R186" s="48" t="s">
        <v>193</v>
      </c>
      <c r="S186" s="48" t="s">
        <v>193</v>
      </c>
      <c r="T186" s="48" t="s">
        <v>193</v>
      </c>
      <c r="U186" s="48" t="s">
        <v>193</v>
      </c>
      <c r="V186" s="48" t="s">
        <v>193</v>
      </c>
      <c r="W186" s="48" t="s">
        <v>193</v>
      </c>
      <c r="X186" s="48" t="s">
        <v>193</v>
      </c>
      <c r="Y186" s="48" t="s">
        <v>193</v>
      </c>
      <c r="Z186" s="48" t="s">
        <v>193</v>
      </c>
      <c r="AA186" s="48" t="s">
        <v>193</v>
      </c>
      <c r="AB186" s="48" t="s">
        <v>193</v>
      </c>
      <c r="AC186" s="48" t="s">
        <v>193</v>
      </c>
      <c r="AD186" s="48" t="s">
        <v>193</v>
      </c>
      <c r="AE186" s="48" t="s">
        <v>193</v>
      </c>
      <c r="AF186" s="48" t="s">
        <v>193</v>
      </c>
      <c r="AG186" s="48" t="s">
        <v>193</v>
      </c>
      <c r="AH186" s="48" t="s">
        <v>319</v>
      </c>
      <c r="AI186" s="48" t="s">
        <v>193</v>
      </c>
      <c r="AJ186" s="48" t="s">
        <v>193</v>
      </c>
      <c r="AK186" s="48" t="s">
        <v>193</v>
      </c>
      <c r="AL186" s="48" t="s">
        <v>193</v>
      </c>
      <c r="AM186" s="48" t="s">
        <v>193</v>
      </c>
      <c r="AN186" s="48" t="s">
        <v>193</v>
      </c>
      <c r="AO186" s="48" t="s">
        <v>193</v>
      </c>
      <c r="AP186" s="48" t="s">
        <v>193</v>
      </c>
      <c r="AQ186" s="48" t="s">
        <v>193</v>
      </c>
      <c r="AR186" s="48" t="s">
        <v>193</v>
      </c>
      <c r="AS186" s="48" t="s">
        <v>2093</v>
      </c>
      <c r="AT186" s="48" t="s">
        <v>194</v>
      </c>
      <c r="AU186" s="48" t="s">
        <v>193</v>
      </c>
      <c r="AV186" s="48" t="s">
        <v>193</v>
      </c>
      <c r="AW186" s="48" t="s">
        <v>193</v>
      </c>
      <c r="AX186" s="48" t="s">
        <v>193</v>
      </c>
      <c r="AY186" s="48" t="s">
        <v>193</v>
      </c>
      <c r="AZ186" s="48" t="s">
        <v>193</v>
      </c>
      <c r="BA186" s="48" t="s">
        <v>193</v>
      </c>
      <c r="BB186" s="50" t="s">
        <v>3400</v>
      </c>
      <c r="BC186" s="48" t="s">
        <v>193</v>
      </c>
      <c r="BD186" s="48" t="s">
        <v>193</v>
      </c>
      <c r="BE186" s="48" t="s">
        <v>193</v>
      </c>
      <c r="BF186" s="48" t="s">
        <v>193</v>
      </c>
      <c r="BG186" s="51" t="s">
        <v>3401</v>
      </c>
      <c r="BH186" s="51" t="s">
        <v>198</v>
      </c>
      <c r="BI186" s="51" t="s">
        <v>587</v>
      </c>
      <c r="BJ186" s="51" t="s">
        <v>3173</v>
      </c>
      <c r="BK186" s="51" t="s">
        <v>638</v>
      </c>
      <c r="BL186" s="52">
        <v>43444.0</v>
      </c>
      <c r="BM186" s="51" t="s">
        <v>202</v>
      </c>
      <c r="BN186" s="51">
        <v>2016.0</v>
      </c>
      <c r="BO186" s="51" t="s">
        <v>3402</v>
      </c>
      <c r="BP186" s="51" t="s">
        <v>204</v>
      </c>
      <c r="BQ186" s="51">
        <v>0.0</v>
      </c>
      <c r="BR186" s="51" t="s">
        <v>325</v>
      </c>
      <c r="BS186" s="51" t="s">
        <v>1025</v>
      </c>
      <c r="BT186" s="53" t="s">
        <v>3403</v>
      </c>
      <c r="BU186" s="51">
        <v>18.0</v>
      </c>
      <c r="BV186" s="51">
        <v>0.0</v>
      </c>
      <c r="BW186" s="51">
        <v>17.0</v>
      </c>
      <c r="BX186" s="51">
        <v>1.0</v>
      </c>
      <c r="BY186" s="51">
        <v>19.0</v>
      </c>
      <c r="BZ186" s="51">
        <v>21.0</v>
      </c>
      <c r="CA186" s="54" t="s">
        <v>3404</v>
      </c>
      <c r="CB186" s="54" t="s">
        <v>3405</v>
      </c>
      <c r="CC186" s="54" t="s">
        <v>3406</v>
      </c>
      <c r="CD186" s="54" t="s">
        <v>3407</v>
      </c>
      <c r="CE186" s="54" t="s">
        <v>3408</v>
      </c>
      <c r="CF186" s="54" t="s">
        <v>3409</v>
      </c>
      <c r="CG186" s="54" t="s">
        <v>3410</v>
      </c>
      <c r="CH186" s="54" t="s">
        <v>3411</v>
      </c>
      <c r="CI186" s="54">
        <v>0.0</v>
      </c>
      <c r="CJ186" s="54" t="s">
        <v>3412</v>
      </c>
      <c r="CK186" s="54" t="s">
        <v>3413</v>
      </c>
      <c r="CL186" s="54" t="s">
        <v>3414</v>
      </c>
      <c r="CM186" s="54" t="s">
        <v>3415</v>
      </c>
      <c r="CN186" s="54" t="s">
        <v>3399</v>
      </c>
      <c r="CO186" s="54" t="s">
        <v>3416</v>
      </c>
      <c r="CP186" s="54" t="s">
        <v>3417</v>
      </c>
      <c r="CQ186" s="54" t="s">
        <v>3418</v>
      </c>
      <c r="CR186" s="54" t="s">
        <v>3419</v>
      </c>
      <c r="CS186" s="54" t="s">
        <v>3420</v>
      </c>
      <c r="CT186" s="54"/>
      <c r="CU186" s="54"/>
      <c r="CV186" s="54"/>
      <c r="CW186" s="54"/>
      <c r="CX186" s="54"/>
      <c r="CY186" s="54"/>
      <c r="CZ186" s="54"/>
      <c r="DA186" s="54"/>
      <c r="DB186" s="54"/>
      <c r="DC186" s="54"/>
      <c r="DD186" s="54"/>
      <c r="DE186" s="54"/>
      <c r="DF186" s="54"/>
      <c r="DG186" s="54"/>
      <c r="DH186" s="54"/>
      <c r="DI186" s="54"/>
      <c r="DJ186" s="54"/>
      <c r="DK186" s="54"/>
      <c r="DL186" s="54"/>
      <c r="DM186" s="54"/>
      <c r="DN186" s="54"/>
      <c r="DO186" s="54"/>
      <c r="DP186" s="54"/>
      <c r="DQ186" s="54"/>
      <c r="DR186" s="54"/>
      <c r="DS186" s="54"/>
      <c r="DT186" s="54"/>
      <c r="DU186" s="54"/>
      <c r="DV186" s="54"/>
      <c r="DW186" s="54"/>
      <c r="DX186" s="54"/>
      <c r="DY186" s="54"/>
      <c r="DZ186" s="54"/>
      <c r="EA186" s="54"/>
      <c r="EB186" s="54"/>
      <c r="EC186" s="54"/>
      <c r="ED186" s="54"/>
      <c r="EE186" s="54"/>
      <c r="EF186" s="54"/>
      <c r="EG186" s="54"/>
      <c r="EH186" s="54"/>
      <c r="EI186" s="54"/>
      <c r="EJ186" s="54"/>
      <c r="EK186" s="54"/>
      <c r="EL186" s="54"/>
      <c r="EM186" s="54"/>
      <c r="EN186" s="54"/>
      <c r="EO186" s="54"/>
      <c r="EP186" s="54"/>
      <c r="EQ186" s="54"/>
      <c r="ER186" s="54"/>
      <c r="ES186" s="54"/>
      <c r="ET186" s="54"/>
      <c r="EU186" s="54"/>
      <c r="EV186" s="54"/>
      <c r="EW186" s="54"/>
      <c r="EX186" s="54"/>
      <c r="EY186" s="54"/>
      <c r="EZ186" s="54"/>
      <c r="FA186" s="54"/>
      <c r="FB186" s="54"/>
      <c r="FC186" s="54"/>
      <c r="FD186" s="54"/>
      <c r="FE186" s="54"/>
      <c r="FF186" s="54"/>
      <c r="FG186" s="54"/>
      <c r="FH186" s="54"/>
      <c r="FI186" s="54"/>
      <c r="FJ186" s="54"/>
      <c r="FK186" s="54"/>
      <c r="FL186" s="54"/>
      <c r="FM186" s="54"/>
      <c r="FN186" s="54"/>
      <c r="FO186" s="54"/>
      <c r="FP186" s="54"/>
      <c r="FQ186" s="54"/>
      <c r="FR186" s="54"/>
      <c r="FS186" s="54"/>
      <c r="FT186" s="54"/>
      <c r="FU186" s="54"/>
      <c r="FV186" s="54"/>
      <c r="FW186" s="54"/>
      <c r="FX186" s="54"/>
      <c r="FY186" s="54"/>
      <c r="FZ186" s="54"/>
      <c r="GA186" s="54"/>
      <c r="GB186" s="54"/>
      <c r="GC186" s="54"/>
      <c r="GD186" s="54"/>
      <c r="GE186" s="54"/>
      <c r="GF186" s="54"/>
      <c r="GG186" s="54"/>
      <c r="GH186" s="54"/>
      <c r="GI186" s="54"/>
      <c r="GJ186" s="56"/>
      <c r="GK186" s="56"/>
      <c r="GL186" s="56"/>
    </row>
    <row r="187" ht="15.75" customHeight="1">
      <c r="A187" s="51">
        <f t="shared" si="1"/>
        <v>185</v>
      </c>
      <c r="B187" s="46">
        <v>43724.61363896991</v>
      </c>
      <c r="C187" s="47" t="s">
        <v>3421</v>
      </c>
      <c r="D187" s="50" t="s">
        <v>3422</v>
      </c>
      <c r="E187" s="48" t="s">
        <v>217</v>
      </c>
      <c r="F187" s="49" t="s">
        <v>193</v>
      </c>
      <c r="G187" s="48" t="s">
        <v>194</v>
      </c>
      <c r="H187" s="48" t="s">
        <v>194</v>
      </c>
      <c r="I187" s="48" t="s">
        <v>193</v>
      </c>
      <c r="J187" s="48" t="s">
        <v>193</v>
      </c>
      <c r="K187" s="48" t="s">
        <v>193</v>
      </c>
      <c r="L187" s="48" t="s">
        <v>193</v>
      </c>
      <c r="M187" s="48" t="s">
        <v>193</v>
      </c>
      <c r="N187" s="48" t="s">
        <v>193</v>
      </c>
      <c r="O187" s="48" t="s">
        <v>194</v>
      </c>
      <c r="P187" s="48" t="s">
        <v>193</v>
      </c>
      <c r="Q187" s="48" t="s">
        <v>193</v>
      </c>
      <c r="R187" s="48" t="s">
        <v>193</v>
      </c>
      <c r="S187" s="48" t="s">
        <v>193</v>
      </c>
      <c r="T187" s="48" t="s">
        <v>194</v>
      </c>
      <c r="U187" s="48" t="s">
        <v>193</v>
      </c>
      <c r="V187" s="48" t="s">
        <v>193</v>
      </c>
      <c r="W187" s="48" t="s">
        <v>193</v>
      </c>
      <c r="X187" s="48" t="s">
        <v>193</v>
      </c>
      <c r="Y187" s="48" t="s">
        <v>193</v>
      </c>
      <c r="Z187" s="48" t="s">
        <v>193</v>
      </c>
      <c r="AA187" s="48" t="s">
        <v>193</v>
      </c>
      <c r="AB187" s="48" t="s">
        <v>193</v>
      </c>
      <c r="AC187" s="48" t="s">
        <v>193</v>
      </c>
      <c r="AD187" s="48" t="s">
        <v>193</v>
      </c>
      <c r="AE187" s="48" t="s">
        <v>193</v>
      </c>
      <c r="AF187" s="48" t="s">
        <v>193</v>
      </c>
      <c r="AG187" s="48" t="s">
        <v>194</v>
      </c>
      <c r="AH187" s="48" t="s">
        <v>3423</v>
      </c>
      <c r="AI187" s="48" t="s">
        <v>193</v>
      </c>
      <c r="AJ187" s="48" t="s">
        <v>193</v>
      </c>
      <c r="AK187" s="48" t="s">
        <v>193</v>
      </c>
      <c r="AL187" s="48" t="s">
        <v>193</v>
      </c>
      <c r="AM187" s="48" t="s">
        <v>193</v>
      </c>
      <c r="AN187" s="48" t="s">
        <v>193</v>
      </c>
      <c r="AO187" s="48" t="s">
        <v>193</v>
      </c>
      <c r="AP187" s="48" t="s">
        <v>193</v>
      </c>
      <c r="AQ187" s="48" t="s">
        <v>193</v>
      </c>
      <c r="AR187" s="48" t="s">
        <v>194</v>
      </c>
      <c r="AS187" s="48" t="s">
        <v>3424</v>
      </c>
      <c r="AT187" s="48" t="s">
        <v>194</v>
      </c>
      <c r="AU187" s="48" t="s">
        <v>193</v>
      </c>
      <c r="AV187" s="48" t="s">
        <v>193</v>
      </c>
      <c r="AW187" s="48" t="s">
        <v>193</v>
      </c>
      <c r="AX187" s="48" t="s">
        <v>193</v>
      </c>
      <c r="AY187" s="48" t="s">
        <v>193</v>
      </c>
      <c r="AZ187" s="48" t="s">
        <v>193</v>
      </c>
      <c r="BA187" s="48" t="s">
        <v>193</v>
      </c>
      <c r="BB187" s="61" t="s">
        <v>3425</v>
      </c>
      <c r="BC187" s="48" t="s">
        <v>193</v>
      </c>
      <c r="BD187" s="48" t="s">
        <v>193</v>
      </c>
      <c r="BE187" s="48" t="s">
        <v>194</v>
      </c>
      <c r="BF187" s="48" t="s">
        <v>193</v>
      </c>
      <c r="BG187" s="51" t="s">
        <v>3426</v>
      </c>
      <c r="BH187" s="51" t="s">
        <v>198</v>
      </c>
      <c r="BI187" s="51" t="s">
        <v>199</v>
      </c>
      <c r="BJ187" s="51" t="s">
        <v>2494</v>
      </c>
      <c r="BK187" s="51" t="s">
        <v>638</v>
      </c>
      <c r="BL187" s="52">
        <v>43140.0</v>
      </c>
      <c r="BM187" s="51" t="s">
        <v>202</v>
      </c>
      <c r="BN187" s="51">
        <v>1990.0</v>
      </c>
      <c r="BO187" s="51" t="s">
        <v>3427</v>
      </c>
      <c r="BP187" s="51" t="s">
        <v>223</v>
      </c>
      <c r="BQ187" s="51" t="s">
        <v>3428</v>
      </c>
      <c r="BR187" s="51" t="s">
        <v>712</v>
      </c>
      <c r="BS187" s="51" t="s">
        <v>848</v>
      </c>
      <c r="BT187" s="53" t="s">
        <v>3429</v>
      </c>
      <c r="BU187" s="51">
        <v>3.0</v>
      </c>
      <c r="BV187" s="51">
        <v>0.0</v>
      </c>
      <c r="BW187" s="51">
        <v>71.0</v>
      </c>
      <c r="BX187" s="51">
        <v>2.0</v>
      </c>
      <c r="BY187" s="51">
        <v>2.0</v>
      </c>
      <c r="BZ187" s="51">
        <v>14.0</v>
      </c>
      <c r="CA187" s="54" t="s">
        <v>3430</v>
      </c>
      <c r="CB187" s="54" t="s">
        <v>3431</v>
      </c>
      <c r="CC187" s="54">
        <v>0.0</v>
      </c>
      <c r="CD187" s="54" t="s">
        <v>3432</v>
      </c>
      <c r="CE187" s="54">
        <v>0.0</v>
      </c>
      <c r="CF187" s="54" t="s">
        <v>3433</v>
      </c>
      <c r="CG187" s="54">
        <v>0.0</v>
      </c>
      <c r="CH187" s="54" t="s">
        <v>3434</v>
      </c>
      <c r="CI187" s="54">
        <v>0.0</v>
      </c>
      <c r="CJ187" s="54" t="s">
        <v>3435</v>
      </c>
      <c r="CK187" s="54">
        <v>0.0</v>
      </c>
      <c r="CL187" s="54" t="s">
        <v>3436</v>
      </c>
      <c r="CM187" s="54">
        <v>0.0</v>
      </c>
      <c r="CN187" s="54" t="s">
        <v>976</v>
      </c>
      <c r="CO187" s="54">
        <v>0.0</v>
      </c>
      <c r="CP187" s="54" t="s">
        <v>3437</v>
      </c>
      <c r="CQ187" s="54">
        <v>0.0</v>
      </c>
      <c r="CR187" s="54" t="s">
        <v>3438</v>
      </c>
      <c r="CS187" s="54">
        <v>0.0</v>
      </c>
      <c r="CT187" s="54" t="s">
        <v>3439</v>
      </c>
      <c r="CU187" s="54" t="s">
        <v>3440</v>
      </c>
      <c r="CV187" s="54" t="s">
        <v>3441</v>
      </c>
      <c r="CW187" s="54">
        <v>0.0</v>
      </c>
      <c r="CX187" s="54" t="s">
        <v>3442</v>
      </c>
      <c r="CY187" s="54">
        <v>0.0</v>
      </c>
      <c r="CZ187" s="54" t="s">
        <v>3443</v>
      </c>
      <c r="DA187" s="54">
        <v>0.0</v>
      </c>
      <c r="DB187" s="54" t="s">
        <v>3444</v>
      </c>
      <c r="DC187" s="54">
        <v>0.0</v>
      </c>
      <c r="DD187" s="54" t="s">
        <v>3445</v>
      </c>
      <c r="DE187" s="54">
        <v>0.0</v>
      </c>
      <c r="DF187" s="54" t="s">
        <v>3446</v>
      </c>
      <c r="DG187" s="54">
        <v>0.0</v>
      </c>
      <c r="DH187" s="54"/>
      <c r="DI187" s="54"/>
      <c r="DJ187" s="54"/>
      <c r="DK187" s="54"/>
      <c r="DL187" s="54"/>
      <c r="DM187" s="54"/>
      <c r="DN187" s="54"/>
      <c r="DO187" s="54"/>
      <c r="DP187" s="54"/>
      <c r="DQ187" s="54"/>
      <c r="DR187" s="54"/>
      <c r="DS187" s="54"/>
      <c r="DT187" s="54"/>
      <c r="DU187" s="54"/>
      <c r="DV187" s="54"/>
      <c r="DW187" s="54"/>
      <c r="DX187" s="54"/>
      <c r="DY187" s="54"/>
      <c r="DZ187" s="54"/>
      <c r="EA187" s="54"/>
      <c r="EB187" s="54"/>
      <c r="EC187" s="54"/>
      <c r="ED187" s="54"/>
      <c r="EE187" s="54"/>
      <c r="EF187" s="54"/>
      <c r="EG187" s="54"/>
      <c r="EH187" s="54"/>
      <c r="EI187" s="54"/>
      <c r="EJ187" s="54"/>
      <c r="EK187" s="54"/>
      <c r="EL187" s="54"/>
      <c r="EM187" s="54"/>
      <c r="EN187" s="54"/>
      <c r="EO187" s="54"/>
      <c r="EP187" s="54"/>
      <c r="EQ187" s="54"/>
      <c r="ER187" s="54"/>
      <c r="ES187" s="54"/>
      <c r="ET187" s="54"/>
      <c r="EU187" s="54"/>
      <c r="EV187" s="54"/>
      <c r="EW187" s="54"/>
      <c r="EX187" s="54"/>
      <c r="EY187" s="54"/>
      <c r="EZ187" s="54"/>
      <c r="FA187" s="54"/>
      <c r="FB187" s="54"/>
      <c r="FC187" s="54"/>
      <c r="FD187" s="54"/>
      <c r="FE187" s="54"/>
      <c r="FF187" s="54"/>
      <c r="FG187" s="54"/>
      <c r="FH187" s="54"/>
      <c r="FI187" s="54"/>
      <c r="FJ187" s="54"/>
      <c r="FK187" s="54"/>
      <c r="FL187" s="54"/>
      <c r="FM187" s="54"/>
      <c r="FN187" s="54"/>
      <c r="FO187" s="54"/>
      <c r="FP187" s="54"/>
      <c r="FQ187" s="54"/>
      <c r="FR187" s="54"/>
      <c r="FS187" s="54"/>
      <c r="FT187" s="54"/>
      <c r="FU187" s="54"/>
      <c r="FV187" s="54"/>
      <c r="FW187" s="54"/>
      <c r="FX187" s="54"/>
      <c r="FY187" s="54"/>
      <c r="FZ187" s="54"/>
      <c r="GA187" s="54"/>
      <c r="GB187" s="54"/>
      <c r="GC187" s="54"/>
      <c r="GD187" s="54"/>
      <c r="GE187" s="54"/>
      <c r="GF187" s="54"/>
      <c r="GG187" s="54"/>
      <c r="GH187" s="54"/>
      <c r="GI187" s="54"/>
      <c r="GJ187" s="56"/>
      <c r="GK187" s="56"/>
      <c r="GL187" s="56"/>
    </row>
    <row r="188" ht="15.75" customHeight="1">
      <c r="A188" s="51">
        <f t="shared" si="1"/>
        <v>186</v>
      </c>
      <c r="B188" s="46">
        <v>43724.63188680555</v>
      </c>
      <c r="C188" s="47" t="s">
        <v>3447</v>
      </c>
      <c r="D188" s="50" t="s">
        <v>3448</v>
      </c>
      <c r="E188" s="51" t="s">
        <v>43</v>
      </c>
      <c r="F188" s="49" t="s">
        <v>193</v>
      </c>
      <c r="G188" s="48" t="s">
        <v>464</v>
      </c>
      <c r="H188" s="48" t="s">
        <v>193</v>
      </c>
      <c r="I188" s="48" t="s">
        <v>193</v>
      </c>
      <c r="J188" s="48" t="s">
        <v>193</v>
      </c>
      <c r="K188" s="48" t="s">
        <v>193</v>
      </c>
      <c r="L188" s="48" t="s">
        <v>193</v>
      </c>
      <c r="M188" s="48" t="s">
        <v>193</v>
      </c>
      <c r="N188" s="48" t="s">
        <v>193</v>
      </c>
      <c r="O188" s="48" t="s">
        <v>194</v>
      </c>
      <c r="P188" s="48" t="s">
        <v>194</v>
      </c>
      <c r="Q188" s="48" t="s">
        <v>194</v>
      </c>
      <c r="R188" s="48" t="s">
        <v>193</v>
      </c>
      <c r="S188" s="48" t="s">
        <v>193</v>
      </c>
      <c r="T188" s="48" t="s">
        <v>194</v>
      </c>
      <c r="U188" s="48" t="s">
        <v>193</v>
      </c>
      <c r="V188" s="48" t="s">
        <v>193</v>
      </c>
      <c r="W188" s="48" t="s">
        <v>193</v>
      </c>
      <c r="X188" s="48" t="s">
        <v>193</v>
      </c>
      <c r="Y188" s="48" t="s">
        <v>193</v>
      </c>
      <c r="Z188" s="48" t="s">
        <v>193</v>
      </c>
      <c r="AA188" s="48" t="s">
        <v>193</v>
      </c>
      <c r="AB188" s="48" t="s">
        <v>194</v>
      </c>
      <c r="AC188" s="48" t="s">
        <v>193</v>
      </c>
      <c r="AD188" s="48" t="s">
        <v>193</v>
      </c>
      <c r="AE188" s="48" t="s">
        <v>193</v>
      </c>
      <c r="AF188" s="48" t="s">
        <v>193</v>
      </c>
      <c r="AG188" s="48" t="s">
        <v>194</v>
      </c>
      <c r="AH188" s="48" t="s">
        <v>3449</v>
      </c>
      <c r="AI188" s="48" t="s">
        <v>193</v>
      </c>
      <c r="AJ188" s="48" t="s">
        <v>193</v>
      </c>
      <c r="AK188" s="48" t="s">
        <v>193</v>
      </c>
      <c r="AL188" s="48" t="s">
        <v>193</v>
      </c>
      <c r="AM188" s="48" t="s">
        <v>193</v>
      </c>
      <c r="AN188" s="48" t="s">
        <v>193</v>
      </c>
      <c r="AO188" s="48" t="s">
        <v>193</v>
      </c>
      <c r="AP188" s="48" t="s">
        <v>194</v>
      </c>
      <c r="AQ188" s="48" t="s">
        <v>193</v>
      </c>
      <c r="AR188" s="48" t="s">
        <v>193</v>
      </c>
      <c r="AS188" s="48" t="s">
        <v>193</v>
      </c>
      <c r="AT188" s="48" t="s">
        <v>194</v>
      </c>
      <c r="AU188" s="48" t="s">
        <v>193</v>
      </c>
      <c r="AV188" s="48" t="s">
        <v>193</v>
      </c>
      <c r="AW188" s="48" t="s">
        <v>193</v>
      </c>
      <c r="AX188" s="48" t="s">
        <v>193</v>
      </c>
      <c r="AY188" s="48" t="s">
        <v>193</v>
      </c>
      <c r="AZ188" s="48" t="s">
        <v>193</v>
      </c>
      <c r="BA188" s="48" t="s">
        <v>193</v>
      </c>
      <c r="BB188" s="50" t="s">
        <v>3450</v>
      </c>
      <c r="BC188" s="48" t="s">
        <v>193</v>
      </c>
      <c r="BD188" s="48" t="s">
        <v>194</v>
      </c>
      <c r="BE188" s="48" t="s">
        <v>194</v>
      </c>
      <c r="BF188" s="48" t="s">
        <v>194</v>
      </c>
      <c r="BG188" s="51" t="s">
        <v>421</v>
      </c>
      <c r="BH188" s="51" t="s">
        <v>198</v>
      </c>
      <c r="BI188" s="51" t="s">
        <v>199</v>
      </c>
      <c r="BJ188" s="51" t="s">
        <v>422</v>
      </c>
      <c r="BK188" s="51" t="s">
        <v>201</v>
      </c>
      <c r="BL188" s="52">
        <v>43369.0</v>
      </c>
      <c r="BM188" s="51" t="s">
        <v>202</v>
      </c>
      <c r="BN188" s="51">
        <v>2018.0</v>
      </c>
      <c r="BO188" s="51" t="s">
        <v>3451</v>
      </c>
      <c r="BP188" s="51" t="s">
        <v>204</v>
      </c>
      <c r="BQ188" s="51" t="s">
        <v>3452</v>
      </c>
      <c r="BR188" s="51" t="s">
        <v>712</v>
      </c>
      <c r="BS188" s="51" t="s">
        <v>1947</v>
      </c>
      <c r="BT188" s="53" t="s">
        <v>3453</v>
      </c>
      <c r="BU188" s="51">
        <v>0.0</v>
      </c>
      <c r="BV188" s="51">
        <v>0.0</v>
      </c>
      <c r="BW188" s="51">
        <v>2.0</v>
      </c>
      <c r="BX188" s="51">
        <v>0.0</v>
      </c>
      <c r="BY188" s="51">
        <v>5.0</v>
      </c>
      <c r="BZ188" s="51">
        <v>0.0</v>
      </c>
      <c r="CA188" s="54">
        <v>0.0</v>
      </c>
      <c r="CB188" s="54" t="s">
        <v>3454</v>
      </c>
      <c r="CC188" s="54" t="s">
        <v>3455</v>
      </c>
      <c r="CD188" s="54" t="s">
        <v>3456</v>
      </c>
      <c r="CE188" s="54">
        <v>0.0</v>
      </c>
      <c r="CF188" s="54" t="s">
        <v>3457</v>
      </c>
      <c r="CG188" s="54" t="s">
        <v>3458</v>
      </c>
      <c r="CH188" s="54"/>
      <c r="CI188" s="54"/>
      <c r="CJ188" s="54"/>
      <c r="CK188" s="54"/>
      <c r="CL188" s="54"/>
      <c r="CM188" s="54"/>
      <c r="CN188" s="54"/>
      <c r="CO188" s="54"/>
      <c r="CP188" s="54"/>
      <c r="CQ188" s="54"/>
      <c r="CR188" s="54"/>
      <c r="CS188" s="54"/>
      <c r="CT188" s="54"/>
      <c r="CU188" s="54"/>
      <c r="CV188" s="54"/>
      <c r="CW188" s="54"/>
      <c r="CX188" s="54"/>
      <c r="CY188" s="54"/>
      <c r="CZ188" s="54"/>
      <c r="DA188" s="54"/>
      <c r="DB188" s="54"/>
      <c r="DC188" s="54"/>
      <c r="DD188" s="54"/>
      <c r="DE188" s="54"/>
      <c r="DF188" s="54"/>
      <c r="DG188" s="54"/>
      <c r="DH188" s="54"/>
      <c r="DI188" s="54"/>
      <c r="DJ188" s="54"/>
      <c r="DK188" s="54"/>
      <c r="DL188" s="54"/>
      <c r="DM188" s="54"/>
      <c r="DN188" s="54"/>
      <c r="DO188" s="54"/>
      <c r="DP188" s="54"/>
      <c r="DQ188" s="54"/>
      <c r="DR188" s="54"/>
      <c r="DS188" s="54"/>
      <c r="DT188" s="54"/>
      <c r="DU188" s="54"/>
      <c r="DV188" s="54"/>
      <c r="DW188" s="54"/>
      <c r="DX188" s="54"/>
      <c r="DY188" s="54"/>
      <c r="DZ188" s="54"/>
      <c r="EA188" s="54"/>
      <c r="EB188" s="54"/>
      <c r="EC188" s="54"/>
      <c r="ED188" s="54"/>
      <c r="EE188" s="54"/>
      <c r="EF188" s="54"/>
      <c r="EG188" s="54"/>
      <c r="EH188" s="54"/>
      <c r="EI188" s="54"/>
      <c r="EJ188" s="54"/>
      <c r="EK188" s="54"/>
      <c r="EL188" s="54"/>
      <c r="EM188" s="54"/>
      <c r="EN188" s="54"/>
      <c r="EO188" s="54"/>
      <c r="EP188" s="54"/>
      <c r="EQ188" s="54"/>
      <c r="ER188" s="54"/>
      <c r="ES188" s="54"/>
      <c r="ET188" s="54"/>
      <c r="EU188" s="54"/>
      <c r="EV188" s="54"/>
      <c r="EW188" s="54"/>
      <c r="EX188" s="54"/>
      <c r="EY188" s="54"/>
      <c r="EZ188" s="54"/>
      <c r="FA188" s="54"/>
      <c r="FB188" s="54"/>
      <c r="FC188" s="54"/>
      <c r="FD188" s="54"/>
      <c r="FE188" s="54"/>
      <c r="FF188" s="54"/>
      <c r="FG188" s="54"/>
      <c r="FH188" s="54"/>
      <c r="FI188" s="54"/>
      <c r="FJ188" s="54"/>
      <c r="FK188" s="54"/>
      <c r="FL188" s="54"/>
      <c r="FM188" s="54"/>
      <c r="FN188" s="54"/>
      <c r="FO188" s="54"/>
      <c r="FP188" s="54"/>
      <c r="FQ188" s="54"/>
      <c r="FR188" s="54"/>
      <c r="FS188" s="54"/>
      <c r="FT188" s="54"/>
      <c r="FU188" s="54"/>
      <c r="FV188" s="54"/>
      <c r="FW188" s="54"/>
      <c r="FX188" s="54"/>
      <c r="FY188" s="54"/>
      <c r="FZ188" s="54"/>
      <c r="GA188" s="54"/>
      <c r="GB188" s="54"/>
      <c r="GC188" s="54"/>
      <c r="GD188" s="54"/>
      <c r="GE188" s="54"/>
      <c r="GF188" s="54"/>
      <c r="GG188" s="54"/>
      <c r="GH188" s="54"/>
      <c r="GI188" s="54"/>
      <c r="GJ188" s="56"/>
      <c r="GK188" s="56"/>
      <c r="GL188" s="56"/>
    </row>
    <row r="189" ht="15.75" customHeight="1">
      <c r="A189" s="51">
        <f t="shared" si="1"/>
        <v>187</v>
      </c>
      <c r="B189" s="46">
        <v>43724.635382650464</v>
      </c>
      <c r="C189" s="47" t="s">
        <v>3459</v>
      </c>
      <c r="D189" s="50" t="s">
        <v>3460</v>
      </c>
      <c r="E189" s="51" t="s">
        <v>2375</v>
      </c>
      <c r="F189" s="49" t="s">
        <v>193</v>
      </c>
      <c r="G189" s="48" t="s">
        <v>194</v>
      </c>
      <c r="H189" s="48" t="s">
        <v>193</v>
      </c>
      <c r="I189" s="48" t="s">
        <v>193</v>
      </c>
      <c r="J189" s="48" t="s">
        <v>193</v>
      </c>
      <c r="K189" s="48" t="s">
        <v>193</v>
      </c>
      <c r="L189" s="48" t="s">
        <v>193</v>
      </c>
      <c r="M189" s="48" t="s">
        <v>193</v>
      </c>
      <c r="N189" s="48" t="s">
        <v>193</v>
      </c>
      <c r="O189" s="48" t="s">
        <v>193</v>
      </c>
      <c r="P189" s="48" t="s">
        <v>194</v>
      </c>
      <c r="Q189" s="48" t="s">
        <v>193</v>
      </c>
      <c r="R189" s="48" t="s">
        <v>193</v>
      </c>
      <c r="S189" s="48" t="s">
        <v>194</v>
      </c>
      <c r="T189" s="48" t="s">
        <v>194</v>
      </c>
      <c r="U189" s="48" t="s">
        <v>193</v>
      </c>
      <c r="V189" s="48" t="s">
        <v>193</v>
      </c>
      <c r="W189" s="48" t="s">
        <v>193</v>
      </c>
      <c r="X189" s="48" t="s">
        <v>193</v>
      </c>
      <c r="Y189" s="48" t="s">
        <v>193</v>
      </c>
      <c r="Z189" s="48" t="s">
        <v>193</v>
      </c>
      <c r="AA189" s="48" t="s">
        <v>194</v>
      </c>
      <c r="AB189" s="48" t="s">
        <v>193</v>
      </c>
      <c r="AC189" s="48" t="s">
        <v>193</v>
      </c>
      <c r="AD189" s="48" t="s">
        <v>193</v>
      </c>
      <c r="AE189" s="48" t="s">
        <v>193</v>
      </c>
      <c r="AF189" s="48" t="s">
        <v>193</v>
      </c>
      <c r="AG189" s="48" t="s">
        <v>194</v>
      </c>
      <c r="AH189" s="48" t="s">
        <v>3461</v>
      </c>
      <c r="AI189" s="48" t="s">
        <v>193</v>
      </c>
      <c r="AJ189" s="48" t="s">
        <v>193</v>
      </c>
      <c r="AK189" s="48" t="s">
        <v>193</v>
      </c>
      <c r="AL189" s="48" t="s">
        <v>194</v>
      </c>
      <c r="AM189" s="48" t="s">
        <v>193</v>
      </c>
      <c r="AN189" s="48" t="s">
        <v>193</v>
      </c>
      <c r="AO189" s="48" t="s">
        <v>193</v>
      </c>
      <c r="AP189" s="48" t="s">
        <v>193</v>
      </c>
      <c r="AQ189" s="48" t="s">
        <v>193</v>
      </c>
      <c r="AR189" s="48" t="s">
        <v>193</v>
      </c>
      <c r="AS189" s="48" t="s">
        <v>193</v>
      </c>
      <c r="AT189" s="48" t="s">
        <v>193</v>
      </c>
      <c r="AU189" s="48" t="s">
        <v>193</v>
      </c>
      <c r="AV189" s="48" t="s">
        <v>193</v>
      </c>
      <c r="AW189" s="48" t="s">
        <v>194</v>
      </c>
      <c r="AX189" s="48" t="s">
        <v>193</v>
      </c>
      <c r="AY189" s="48" t="s">
        <v>193</v>
      </c>
      <c r="AZ189" s="48" t="s">
        <v>193</v>
      </c>
      <c r="BA189" s="48" t="s">
        <v>193</v>
      </c>
      <c r="BB189" s="50" t="s">
        <v>2093</v>
      </c>
      <c r="BC189" s="48" t="s">
        <v>194</v>
      </c>
      <c r="BD189" s="48" t="s">
        <v>193</v>
      </c>
      <c r="BE189" s="48" t="s">
        <v>193</v>
      </c>
      <c r="BF189" s="48" t="s">
        <v>194</v>
      </c>
      <c r="BG189" s="51" t="s">
        <v>3462</v>
      </c>
      <c r="BH189" s="51" t="s">
        <v>198</v>
      </c>
      <c r="BI189" s="51" t="s">
        <v>587</v>
      </c>
      <c r="BJ189" s="51" t="s">
        <v>3173</v>
      </c>
      <c r="BK189" s="51" t="s">
        <v>638</v>
      </c>
      <c r="BL189" s="52">
        <v>43560.0</v>
      </c>
      <c r="BM189" s="51" t="s">
        <v>202</v>
      </c>
      <c r="BN189" s="51">
        <v>2018.0</v>
      </c>
      <c r="BO189" s="51" t="s">
        <v>3463</v>
      </c>
      <c r="BP189" s="51" t="s">
        <v>223</v>
      </c>
      <c r="BQ189" s="51" t="s">
        <v>3464</v>
      </c>
      <c r="BR189" s="51" t="s">
        <v>206</v>
      </c>
      <c r="BS189" s="51" t="s">
        <v>381</v>
      </c>
      <c r="BT189" s="53" t="s">
        <v>3465</v>
      </c>
      <c r="BU189" s="51">
        <v>1.0</v>
      </c>
      <c r="BV189" s="51">
        <v>1.0</v>
      </c>
      <c r="BW189" s="51">
        <v>1.0</v>
      </c>
      <c r="BX189" s="51">
        <v>0.0</v>
      </c>
      <c r="BY189" s="51">
        <v>0.0</v>
      </c>
      <c r="BZ189" s="51">
        <v>0.0</v>
      </c>
      <c r="CA189" s="54" t="s">
        <v>3466</v>
      </c>
      <c r="CB189" s="54" t="s">
        <v>2375</v>
      </c>
      <c r="CC189" s="54" t="s">
        <v>3467</v>
      </c>
      <c r="CD189" s="54"/>
      <c r="CE189" s="54"/>
      <c r="CF189" s="54"/>
      <c r="CG189" s="54"/>
      <c r="CH189" s="54"/>
      <c r="CI189" s="54"/>
      <c r="CJ189" s="54"/>
      <c r="CK189" s="54"/>
      <c r="CL189" s="54"/>
      <c r="CM189" s="54"/>
      <c r="CN189" s="54"/>
      <c r="CO189" s="54"/>
      <c r="CP189" s="54"/>
      <c r="CQ189" s="54"/>
      <c r="CR189" s="54"/>
      <c r="CS189" s="54"/>
      <c r="CT189" s="54"/>
      <c r="CU189" s="54"/>
      <c r="CV189" s="54"/>
      <c r="CW189" s="54"/>
      <c r="CX189" s="54"/>
      <c r="CY189" s="54"/>
      <c r="CZ189" s="54"/>
      <c r="DA189" s="54"/>
      <c r="DB189" s="54"/>
      <c r="DC189" s="54"/>
      <c r="DD189" s="54"/>
      <c r="DE189" s="54"/>
      <c r="DF189" s="54"/>
      <c r="DG189" s="54"/>
      <c r="DH189" s="54"/>
      <c r="DI189" s="54"/>
      <c r="DJ189" s="54"/>
      <c r="DK189" s="54"/>
      <c r="DL189" s="54"/>
      <c r="DM189" s="54"/>
      <c r="DN189" s="54"/>
      <c r="DO189" s="54"/>
      <c r="DP189" s="54"/>
      <c r="DQ189" s="54"/>
      <c r="DR189" s="54"/>
      <c r="DS189" s="54"/>
      <c r="DT189" s="54"/>
      <c r="DU189" s="54"/>
      <c r="DV189" s="54"/>
      <c r="DW189" s="54"/>
      <c r="DX189" s="54"/>
      <c r="DY189" s="54"/>
      <c r="DZ189" s="54"/>
      <c r="EA189" s="54"/>
      <c r="EB189" s="54"/>
      <c r="EC189" s="54"/>
      <c r="ED189" s="54"/>
      <c r="EE189" s="54"/>
      <c r="EF189" s="54"/>
      <c r="EG189" s="54"/>
      <c r="EH189" s="54"/>
      <c r="EI189" s="54"/>
      <c r="EJ189" s="54"/>
      <c r="EK189" s="54"/>
      <c r="EL189" s="54"/>
      <c r="EM189" s="54"/>
      <c r="EN189" s="54"/>
      <c r="EO189" s="54"/>
      <c r="EP189" s="54"/>
      <c r="EQ189" s="54"/>
      <c r="ER189" s="54"/>
      <c r="ES189" s="54"/>
      <c r="ET189" s="54"/>
      <c r="EU189" s="54"/>
      <c r="EV189" s="54"/>
      <c r="EW189" s="54"/>
      <c r="EX189" s="54"/>
      <c r="EY189" s="54"/>
      <c r="EZ189" s="54"/>
      <c r="FA189" s="54"/>
      <c r="FB189" s="54"/>
      <c r="FC189" s="54"/>
      <c r="FD189" s="54"/>
      <c r="FE189" s="54"/>
      <c r="FF189" s="54"/>
      <c r="FG189" s="54"/>
      <c r="FH189" s="54"/>
      <c r="FI189" s="54"/>
      <c r="FJ189" s="54"/>
      <c r="FK189" s="54"/>
      <c r="FL189" s="54"/>
      <c r="FM189" s="54"/>
      <c r="FN189" s="54"/>
      <c r="FO189" s="54"/>
      <c r="FP189" s="54"/>
      <c r="FQ189" s="54"/>
      <c r="FR189" s="54"/>
      <c r="FS189" s="54"/>
      <c r="FT189" s="54"/>
      <c r="FU189" s="54"/>
      <c r="FV189" s="54"/>
      <c r="FW189" s="54"/>
      <c r="FX189" s="54"/>
      <c r="FY189" s="54"/>
      <c r="FZ189" s="54"/>
      <c r="GA189" s="54"/>
      <c r="GB189" s="54"/>
      <c r="GC189" s="54"/>
      <c r="GD189" s="54"/>
      <c r="GE189" s="54"/>
      <c r="GF189" s="54"/>
      <c r="GG189" s="54"/>
      <c r="GH189" s="54"/>
      <c r="GI189" s="54"/>
      <c r="GJ189" s="56"/>
      <c r="GK189" s="56"/>
      <c r="GL189" s="56"/>
    </row>
    <row r="190" ht="15.75" customHeight="1">
      <c r="A190" s="51">
        <f t="shared" si="1"/>
        <v>188</v>
      </c>
      <c r="B190" s="46">
        <v>43724.63697762731</v>
      </c>
      <c r="C190" s="47" t="s">
        <v>3468</v>
      </c>
      <c r="D190" s="50" t="s">
        <v>3469</v>
      </c>
      <c r="E190" s="48" t="s">
        <v>2233</v>
      </c>
      <c r="F190" s="49" t="s">
        <v>193</v>
      </c>
      <c r="G190" s="48" t="s">
        <v>194</v>
      </c>
      <c r="H190" s="48" t="s">
        <v>194</v>
      </c>
      <c r="I190" s="48" t="s">
        <v>193</v>
      </c>
      <c r="J190" s="48" t="s">
        <v>193</v>
      </c>
      <c r="K190" s="48" t="s">
        <v>193</v>
      </c>
      <c r="L190" s="48" t="s">
        <v>193</v>
      </c>
      <c r="M190" s="48" t="s">
        <v>193</v>
      </c>
      <c r="N190" s="48" t="s">
        <v>193</v>
      </c>
      <c r="O190" s="48" t="s">
        <v>193</v>
      </c>
      <c r="P190" s="48" t="s">
        <v>194</v>
      </c>
      <c r="Q190" s="48" t="s">
        <v>194</v>
      </c>
      <c r="R190" s="48" t="s">
        <v>194</v>
      </c>
      <c r="S190" s="48" t="s">
        <v>194</v>
      </c>
      <c r="T190" s="48" t="s">
        <v>194</v>
      </c>
      <c r="U190" s="48" t="s">
        <v>193</v>
      </c>
      <c r="V190" s="48" t="s">
        <v>193</v>
      </c>
      <c r="W190" s="48" t="s">
        <v>193</v>
      </c>
      <c r="X190" s="48" t="s">
        <v>193</v>
      </c>
      <c r="Y190" s="48" t="s">
        <v>193</v>
      </c>
      <c r="Z190" s="48" t="s">
        <v>193</v>
      </c>
      <c r="AA190" s="48" t="s">
        <v>194</v>
      </c>
      <c r="AB190" s="48" t="s">
        <v>193</v>
      </c>
      <c r="AC190" s="48" t="s">
        <v>194</v>
      </c>
      <c r="AD190" s="48" t="s">
        <v>193</v>
      </c>
      <c r="AE190" s="48" t="s">
        <v>194</v>
      </c>
      <c r="AF190" s="48" t="s">
        <v>194</v>
      </c>
      <c r="AG190" s="48" t="s">
        <v>193</v>
      </c>
      <c r="AH190" s="48" t="s">
        <v>193</v>
      </c>
      <c r="AI190" s="48" t="s">
        <v>193</v>
      </c>
      <c r="AJ190" s="48" t="s">
        <v>193</v>
      </c>
      <c r="AK190" s="48" t="s">
        <v>194</v>
      </c>
      <c r="AL190" s="48" t="s">
        <v>193</v>
      </c>
      <c r="AM190" s="48" t="s">
        <v>193</v>
      </c>
      <c r="AN190" s="48" t="s">
        <v>193</v>
      </c>
      <c r="AO190" s="48" t="s">
        <v>193</v>
      </c>
      <c r="AP190" s="48" t="s">
        <v>193</v>
      </c>
      <c r="AQ190" s="48" t="s">
        <v>193</v>
      </c>
      <c r="AR190" s="48" t="s">
        <v>193</v>
      </c>
      <c r="AS190" s="48" t="s">
        <v>193</v>
      </c>
      <c r="AT190" s="48" t="s">
        <v>194</v>
      </c>
      <c r="AU190" s="48" t="s">
        <v>194</v>
      </c>
      <c r="AV190" s="48" t="s">
        <v>194</v>
      </c>
      <c r="AW190" s="48" t="s">
        <v>194</v>
      </c>
      <c r="AX190" s="48" t="s">
        <v>193</v>
      </c>
      <c r="AY190" s="48" t="s">
        <v>193</v>
      </c>
      <c r="AZ190" s="48" t="s">
        <v>193</v>
      </c>
      <c r="BA190" s="48" t="s">
        <v>193</v>
      </c>
      <c r="BB190" s="50" t="s">
        <v>3470</v>
      </c>
      <c r="BC190" s="48" t="s">
        <v>194</v>
      </c>
      <c r="BD190" s="48" t="s">
        <v>194</v>
      </c>
      <c r="BE190" s="48" t="s">
        <v>194</v>
      </c>
      <c r="BF190" s="48" t="s">
        <v>194</v>
      </c>
      <c r="BG190" s="51" t="s">
        <v>3471</v>
      </c>
      <c r="BH190" s="51" t="s">
        <v>198</v>
      </c>
      <c r="BI190" s="51" t="s">
        <v>199</v>
      </c>
      <c r="BJ190" s="51" t="s">
        <v>3173</v>
      </c>
      <c r="BK190" s="51" t="s">
        <v>638</v>
      </c>
      <c r="BL190" s="52">
        <v>43557.0</v>
      </c>
      <c r="BM190" s="51" t="s">
        <v>202</v>
      </c>
      <c r="BN190" s="51">
        <v>2011.0</v>
      </c>
      <c r="BO190" s="51" t="s">
        <v>3472</v>
      </c>
      <c r="BP190" s="51" t="s">
        <v>223</v>
      </c>
      <c r="BQ190" s="51" t="s">
        <v>3473</v>
      </c>
      <c r="BR190" s="51" t="s">
        <v>206</v>
      </c>
      <c r="BS190" s="51" t="s">
        <v>1313</v>
      </c>
      <c r="BT190" s="53" t="s">
        <v>3474</v>
      </c>
      <c r="BU190" s="51">
        <v>0.0</v>
      </c>
      <c r="BV190" s="51">
        <v>0.0</v>
      </c>
      <c r="BW190" s="51">
        <v>16.0</v>
      </c>
      <c r="BX190" s="51">
        <v>0.0</v>
      </c>
      <c r="BY190" s="51">
        <v>0.0</v>
      </c>
      <c r="BZ190" s="51">
        <v>9.0</v>
      </c>
      <c r="CA190" s="54" t="s">
        <v>3475</v>
      </c>
      <c r="CB190" s="54" t="s">
        <v>3476</v>
      </c>
      <c r="CC190" s="54" t="s">
        <v>3477</v>
      </c>
      <c r="CD190" s="54" t="s">
        <v>3478</v>
      </c>
      <c r="CE190" s="54" t="s">
        <v>3479</v>
      </c>
      <c r="CF190" s="54" t="s">
        <v>3480</v>
      </c>
      <c r="CG190" s="54" t="s">
        <v>3481</v>
      </c>
      <c r="CH190" s="54"/>
      <c r="CI190" s="54"/>
      <c r="CJ190" s="54"/>
      <c r="CK190" s="54"/>
      <c r="CL190" s="54"/>
      <c r="CM190" s="54"/>
      <c r="CN190" s="54"/>
      <c r="CO190" s="54"/>
      <c r="CP190" s="54"/>
      <c r="CQ190" s="54"/>
      <c r="CR190" s="54"/>
      <c r="CS190" s="54"/>
      <c r="CT190" s="54"/>
      <c r="CU190" s="54"/>
      <c r="CV190" s="54"/>
      <c r="CW190" s="54"/>
      <c r="CX190" s="54"/>
      <c r="CY190" s="54"/>
      <c r="CZ190" s="54"/>
      <c r="DA190" s="54"/>
      <c r="DB190" s="54"/>
      <c r="DC190" s="54"/>
      <c r="DD190" s="54"/>
      <c r="DE190" s="54"/>
      <c r="DF190" s="54"/>
      <c r="DG190" s="54"/>
      <c r="DH190" s="54"/>
      <c r="DI190" s="54"/>
      <c r="DJ190" s="54"/>
      <c r="DK190" s="54"/>
      <c r="DL190" s="54"/>
      <c r="DM190" s="54"/>
      <c r="DN190" s="54"/>
      <c r="DO190" s="54"/>
      <c r="DP190" s="54"/>
      <c r="DQ190" s="54"/>
      <c r="DR190" s="54"/>
      <c r="DS190" s="54"/>
      <c r="DT190" s="54"/>
      <c r="DU190" s="54"/>
      <c r="DV190" s="54"/>
      <c r="DW190" s="54"/>
      <c r="DX190" s="54"/>
      <c r="DY190" s="54"/>
      <c r="DZ190" s="54"/>
      <c r="EA190" s="54"/>
      <c r="EB190" s="54"/>
      <c r="EC190" s="54"/>
      <c r="ED190" s="54"/>
      <c r="EE190" s="54"/>
      <c r="EF190" s="54"/>
      <c r="EG190" s="54"/>
      <c r="EH190" s="54"/>
      <c r="EI190" s="54"/>
      <c r="EJ190" s="54"/>
      <c r="EK190" s="54"/>
      <c r="EL190" s="54"/>
      <c r="EM190" s="54"/>
      <c r="EN190" s="54"/>
      <c r="EO190" s="54"/>
      <c r="EP190" s="54"/>
      <c r="EQ190" s="54"/>
      <c r="ER190" s="54"/>
      <c r="ES190" s="54"/>
      <c r="ET190" s="54"/>
      <c r="EU190" s="54"/>
      <c r="EV190" s="54"/>
      <c r="EW190" s="54"/>
      <c r="EX190" s="54"/>
      <c r="EY190" s="54"/>
      <c r="EZ190" s="54"/>
      <c r="FA190" s="54"/>
      <c r="FB190" s="54"/>
      <c r="FC190" s="54"/>
      <c r="FD190" s="54"/>
      <c r="FE190" s="54"/>
      <c r="FF190" s="54"/>
      <c r="FG190" s="54"/>
      <c r="FH190" s="54"/>
      <c r="FI190" s="54"/>
      <c r="FJ190" s="54"/>
      <c r="FK190" s="54"/>
      <c r="FL190" s="54"/>
      <c r="FM190" s="54"/>
      <c r="FN190" s="54"/>
      <c r="FO190" s="54"/>
      <c r="FP190" s="54"/>
      <c r="FQ190" s="54"/>
      <c r="FR190" s="54"/>
      <c r="FS190" s="54"/>
      <c r="FT190" s="54"/>
      <c r="FU190" s="54"/>
      <c r="FV190" s="54"/>
      <c r="FW190" s="54"/>
      <c r="FX190" s="54"/>
      <c r="FY190" s="54"/>
      <c r="FZ190" s="54"/>
      <c r="GA190" s="54"/>
      <c r="GB190" s="54"/>
      <c r="GC190" s="54"/>
      <c r="GD190" s="54"/>
      <c r="GE190" s="54"/>
      <c r="GF190" s="54"/>
      <c r="GG190" s="54"/>
      <c r="GH190" s="54"/>
      <c r="GI190" s="54"/>
      <c r="GJ190" s="56"/>
      <c r="GK190" s="56"/>
      <c r="GL190" s="56"/>
    </row>
    <row r="191" ht="15.75" customHeight="1">
      <c r="A191" s="51">
        <f t="shared" si="1"/>
        <v>189</v>
      </c>
      <c r="B191" s="46">
        <v>43724.72262208333</v>
      </c>
      <c r="C191" s="47" t="s">
        <v>3482</v>
      </c>
      <c r="D191" s="50" t="s">
        <v>3483</v>
      </c>
      <c r="E191" s="48" t="s">
        <v>217</v>
      </c>
      <c r="F191" s="49" t="s">
        <v>193</v>
      </c>
      <c r="G191" s="48" t="s">
        <v>193</v>
      </c>
      <c r="H191" s="48" t="s">
        <v>193</v>
      </c>
      <c r="I191" s="48" t="s">
        <v>194</v>
      </c>
      <c r="J191" s="48" t="s">
        <v>193</v>
      </c>
      <c r="K191" s="48" t="s">
        <v>193</v>
      </c>
      <c r="L191" s="48" t="s">
        <v>193</v>
      </c>
      <c r="M191" s="48" t="s">
        <v>193</v>
      </c>
      <c r="N191" s="48" t="s">
        <v>194</v>
      </c>
      <c r="O191" s="48" t="s">
        <v>194</v>
      </c>
      <c r="P191" s="48" t="s">
        <v>193</v>
      </c>
      <c r="Q191" s="48" t="s">
        <v>193</v>
      </c>
      <c r="R191" s="48" t="s">
        <v>193</v>
      </c>
      <c r="S191" s="48" t="s">
        <v>193</v>
      </c>
      <c r="T191" s="48" t="s">
        <v>194</v>
      </c>
      <c r="U191" s="48" t="s">
        <v>193</v>
      </c>
      <c r="V191" s="48" t="s">
        <v>193</v>
      </c>
      <c r="W191" s="48" t="s">
        <v>193</v>
      </c>
      <c r="X191" s="48" t="s">
        <v>193</v>
      </c>
      <c r="Y191" s="48" t="s">
        <v>193</v>
      </c>
      <c r="Z191" s="48" t="s">
        <v>193</v>
      </c>
      <c r="AA191" s="48" t="s">
        <v>194</v>
      </c>
      <c r="AB191" s="48" t="s">
        <v>193</v>
      </c>
      <c r="AC191" s="48" t="s">
        <v>193</v>
      </c>
      <c r="AD191" s="48" t="s">
        <v>193</v>
      </c>
      <c r="AE191" s="48" t="s">
        <v>193</v>
      </c>
      <c r="AF191" s="48" t="s">
        <v>193</v>
      </c>
      <c r="AG191" s="48" t="s">
        <v>194</v>
      </c>
      <c r="AH191" s="48" t="s">
        <v>3161</v>
      </c>
      <c r="AI191" s="48" t="s">
        <v>193</v>
      </c>
      <c r="AJ191" s="48" t="s">
        <v>193</v>
      </c>
      <c r="AK191" s="48" t="s">
        <v>193</v>
      </c>
      <c r="AL191" s="48" t="s">
        <v>193</v>
      </c>
      <c r="AM191" s="48" t="s">
        <v>193</v>
      </c>
      <c r="AN191" s="48" t="s">
        <v>193</v>
      </c>
      <c r="AO191" s="48" t="s">
        <v>194</v>
      </c>
      <c r="AP191" s="48" t="s">
        <v>193</v>
      </c>
      <c r="AQ191" s="48" t="s">
        <v>193</v>
      </c>
      <c r="AR191" s="48" t="s">
        <v>193</v>
      </c>
      <c r="AS191" s="48" t="s">
        <v>193</v>
      </c>
      <c r="AT191" s="48" t="s">
        <v>194</v>
      </c>
      <c r="AU191" s="48" t="s">
        <v>193</v>
      </c>
      <c r="AV191" s="48" t="s">
        <v>193</v>
      </c>
      <c r="AW191" s="48" t="s">
        <v>193</v>
      </c>
      <c r="AX191" s="48" t="s">
        <v>193</v>
      </c>
      <c r="AY191" s="48" t="s">
        <v>193</v>
      </c>
      <c r="AZ191" s="48" t="s">
        <v>193</v>
      </c>
      <c r="BA191" s="48" t="s">
        <v>193</v>
      </c>
      <c r="BB191" s="50" t="s">
        <v>3484</v>
      </c>
      <c r="BC191" s="48" t="s">
        <v>193</v>
      </c>
      <c r="BD191" s="48" t="s">
        <v>193</v>
      </c>
      <c r="BE191" s="48" t="s">
        <v>193</v>
      </c>
      <c r="BF191" s="48" t="s">
        <v>193</v>
      </c>
      <c r="BG191" s="51" t="s">
        <v>2912</v>
      </c>
      <c r="BH191" s="51" t="s">
        <v>198</v>
      </c>
      <c r="BI191" s="51" t="s">
        <v>199</v>
      </c>
      <c r="BJ191" s="51" t="s">
        <v>2885</v>
      </c>
      <c r="BK191" s="51" t="s">
        <v>638</v>
      </c>
      <c r="BL191" s="52">
        <v>43404.0</v>
      </c>
      <c r="BM191" s="51" t="s">
        <v>221</v>
      </c>
      <c r="BN191" s="51">
        <v>1996.0</v>
      </c>
      <c r="BO191" s="51" t="s">
        <v>3485</v>
      </c>
      <c r="BP191" s="51" t="s">
        <v>204</v>
      </c>
      <c r="BQ191" s="51" t="s">
        <v>3486</v>
      </c>
      <c r="BR191" s="51" t="s">
        <v>206</v>
      </c>
      <c r="BS191" s="51" t="s">
        <v>225</v>
      </c>
      <c r="BT191" s="53" t="s">
        <v>3487</v>
      </c>
      <c r="BU191" s="51">
        <v>4.0</v>
      </c>
      <c r="BV191" s="51">
        <v>0.0</v>
      </c>
      <c r="BW191" s="51">
        <v>22.0</v>
      </c>
      <c r="BX191" s="51">
        <v>1.0</v>
      </c>
      <c r="BY191" s="51">
        <v>5.0</v>
      </c>
      <c r="BZ191" s="51">
        <v>5.0</v>
      </c>
      <c r="CA191" s="54" t="s">
        <v>3488</v>
      </c>
      <c r="CB191" s="54" t="s">
        <v>3489</v>
      </c>
      <c r="CC191" s="54" t="s">
        <v>3490</v>
      </c>
      <c r="CD191" s="54" t="s">
        <v>3491</v>
      </c>
      <c r="CE191" s="54" t="s">
        <v>3492</v>
      </c>
      <c r="CF191" s="54" t="s">
        <v>3493</v>
      </c>
      <c r="CG191" s="54" t="s">
        <v>3494</v>
      </c>
      <c r="CH191" s="54"/>
      <c r="CI191" s="54"/>
      <c r="CJ191" s="54"/>
      <c r="CK191" s="54"/>
      <c r="CL191" s="54"/>
      <c r="CM191" s="54"/>
      <c r="CN191" s="54"/>
      <c r="CO191" s="54"/>
      <c r="CP191" s="54"/>
      <c r="CQ191" s="54"/>
      <c r="CR191" s="54"/>
      <c r="CS191" s="54"/>
      <c r="CT191" s="54"/>
      <c r="CU191" s="54"/>
      <c r="CV191" s="54"/>
      <c r="CW191" s="54"/>
      <c r="CX191" s="54"/>
      <c r="CY191" s="54"/>
      <c r="CZ191" s="54"/>
      <c r="DA191" s="54"/>
      <c r="DB191" s="54"/>
      <c r="DC191" s="54"/>
      <c r="DD191" s="54"/>
      <c r="DE191" s="54"/>
      <c r="DF191" s="54"/>
      <c r="DG191" s="54"/>
      <c r="DH191" s="54"/>
      <c r="DI191" s="54"/>
      <c r="DJ191" s="54"/>
      <c r="DK191" s="54"/>
      <c r="DL191" s="54"/>
      <c r="DM191" s="54"/>
      <c r="DN191" s="54"/>
      <c r="DO191" s="54"/>
      <c r="DP191" s="54"/>
      <c r="DQ191" s="54"/>
      <c r="DR191" s="54"/>
      <c r="DS191" s="54"/>
      <c r="DT191" s="54"/>
      <c r="DU191" s="54"/>
      <c r="DV191" s="54"/>
      <c r="DW191" s="54"/>
      <c r="DX191" s="54"/>
      <c r="DY191" s="54"/>
      <c r="DZ191" s="54"/>
      <c r="EA191" s="54"/>
      <c r="EB191" s="54"/>
      <c r="EC191" s="54"/>
      <c r="ED191" s="54"/>
      <c r="EE191" s="54"/>
      <c r="EF191" s="54"/>
      <c r="EG191" s="54"/>
      <c r="EH191" s="54"/>
      <c r="EI191" s="54"/>
      <c r="EJ191" s="54"/>
      <c r="EK191" s="54"/>
      <c r="EL191" s="54"/>
      <c r="EM191" s="54"/>
      <c r="EN191" s="54"/>
      <c r="EO191" s="54"/>
      <c r="EP191" s="54"/>
      <c r="EQ191" s="54"/>
      <c r="ER191" s="54"/>
      <c r="ES191" s="54"/>
      <c r="ET191" s="54"/>
      <c r="EU191" s="54"/>
      <c r="EV191" s="54"/>
      <c r="EW191" s="54"/>
      <c r="EX191" s="54"/>
      <c r="EY191" s="54"/>
      <c r="EZ191" s="54"/>
      <c r="FA191" s="54"/>
      <c r="FB191" s="54"/>
      <c r="FC191" s="54"/>
      <c r="FD191" s="54"/>
      <c r="FE191" s="54"/>
      <c r="FF191" s="54"/>
      <c r="FG191" s="54"/>
      <c r="FH191" s="54"/>
      <c r="FI191" s="54"/>
      <c r="FJ191" s="54"/>
      <c r="FK191" s="54"/>
      <c r="FL191" s="54"/>
      <c r="FM191" s="54"/>
      <c r="FN191" s="54"/>
      <c r="FO191" s="54"/>
      <c r="FP191" s="54"/>
      <c r="FQ191" s="54"/>
      <c r="FR191" s="54"/>
      <c r="FS191" s="54"/>
      <c r="FT191" s="54"/>
      <c r="FU191" s="54"/>
      <c r="FV191" s="54"/>
      <c r="FW191" s="54"/>
      <c r="FX191" s="54"/>
      <c r="FY191" s="54"/>
      <c r="FZ191" s="54"/>
      <c r="GA191" s="54"/>
      <c r="GB191" s="54"/>
      <c r="GC191" s="54"/>
      <c r="GD191" s="54"/>
      <c r="GE191" s="54"/>
      <c r="GF191" s="54"/>
      <c r="GG191" s="54"/>
      <c r="GH191" s="54"/>
      <c r="GI191" s="54"/>
      <c r="GJ191" s="56"/>
      <c r="GK191" s="56"/>
      <c r="GL191" s="56"/>
    </row>
    <row r="192" ht="15.75" customHeight="1">
      <c r="A192" s="51">
        <f t="shared" si="1"/>
        <v>190</v>
      </c>
      <c r="B192" s="46">
        <v>43724.735711608795</v>
      </c>
      <c r="C192" s="47" t="s">
        <v>3495</v>
      </c>
      <c r="D192" s="50" t="s">
        <v>3496</v>
      </c>
      <c r="E192" s="51" t="s">
        <v>192</v>
      </c>
      <c r="F192" s="49" t="s">
        <v>193</v>
      </c>
      <c r="G192" s="48" t="s">
        <v>194</v>
      </c>
      <c r="H192" s="48" t="s">
        <v>218</v>
      </c>
      <c r="I192" s="48" t="s">
        <v>193</v>
      </c>
      <c r="J192" s="48" t="s">
        <v>193</v>
      </c>
      <c r="K192" s="48" t="s">
        <v>193</v>
      </c>
      <c r="L192" s="48" t="s">
        <v>193</v>
      </c>
      <c r="M192" s="48" t="s">
        <v>193</v>
      </c>
      <c r="N192" s="48" t="s">
        <v>193</v>
      </c>
      <c r="O192" s="48" t="s">
        <v>193</v>
      </c>
      <c r="P192" s="48" t="s">
        <v>194</v>
      </c>
      <c r="Q192" s="48" t="s">
        <v>193</v>
      </c>
      <c r="R192" s="48" t="s">
        <v>193</v>
      </c>
      <c r="S192" s="48" t="s">
        <v>193</v>
      </c>
      <c r="T192" s="48" t="s">
        <v>193</v>
      </c>
      <c r="U192" s="48" t="s">
        <v>193</v>
      </c>
      <c r="V192" s="48" t="s">
        <v>193</v>
      </c>
      <c r="W192" s="48" t="s">
        <v>193</v>
      </c>
      <c r="X192" s="48" t="s">
        <v>193</v>
      </c>
      <c r="Y192" s="48" t="s">
        <v>193</v>
      </c>
      <c r="Z192" s="48" t="s">
        <v>193</v>
      </c>
      <c r="AA192" s="48" t="s">
        <v>193</v>
      </c>
      <c r="AB192" s="48" t="s">
        <v>193</v>
      </c>
      <c r="AC192" s="48" t="s">
        <v>193</v>
      </c>
      <c r="AD192" s="48" t="s">
        <v>193</v>
      </c>
      <c r="AE192" s="48" t="s">
        <v>193</v>
      </c>
      <c r="AF192" s="48" t="s">
        <v>193</v>
      </c>
      <c r="AG192" s="48" t="s">
        <v>194</v>
      </c>
      <c r="AH192" s="50" t="s">
        <v>3497</v>
      </c>
      <c r="AI192" s="48" t="s">
        <v>194</v>
      </c>
      <c r="AJ192" s="48" t="s">
        <v>193</v>
      </c>
      <c r="AK192" s="48" t="s">
        <v>193</v>
      </c>
      <c r="AL192" s="48" t="s">
        <v>193</v>
      </c>
      <c r="AM192" s="48" t="s">
        <v>193</v>
      </c>
      <c r="AN192" s="48" t="s">
        <v>193</v>
      </c>
      <c r="AO192" s="48" t="s">
        <v>193</v>
      </c>
      <c r="AP192" s="48" t="s">
        <v>193</v>
      </c>
      <c r="AQ192" s="48" t="s">
        <v>193</v>
      </c>
      <c r="AR192" s="48" t="s">
        <v>193</v>
      </c>
      <c r="AS192" s="48" t="s">
        <v>193</v>
      </c>
      <c r="AT192" s="48" t="s">
        <v>194</v>
      </c>
      <c r="AU192" s="48" t="s">
        <v>193</v>
      </c>
      <c r="AV192" s="48" t="s">
        <v>193</v>
      </c>
      <c r="AW192" s="48" t="s">
        <v>193</v>
      </c>
      <c r="AX192" s="48" t="s">
        <v>193</v>
      </c>
      <c r="AY192" s="48" t="s">
        <v>193</v>
      </c>
      <c r="AZ192" s="48" t="s">
        <v>193</v>
      </c>
      <c r="BA192" s="48" t="s">
        <v>193</v>
      </c>
      <c r="BB192" s="50" t="s">
        <v>3498</v>
      </c>
      <c r="BC192" s="48" t="s">
        <v>193</v>
      </c>
      <c r="BD192" s="48" t="s">
        <v>194</v>
      </c>
      <c r="BE192" s="48" t="s">
        <v>193</v>
      </c>
      <c r="BF192" s="48" t="s">
        <v>194</v>
      </c>
      <c r="BG192" s="51" t="s">
        <v>2493</v>
      </c>
      <c r="BH192" s="51" t="s">
        <v>198</v>
      </c>
      <c r="BI192" s="51" t="s">
        <v>199</v>
      </c>
      <c r="BJ192" s="51" t="s">
        <v>2494</v>
      </c>
      <c r="BK192" s="51" t="s">
        <v>638</v>
      </c>
      <c r="BL192" s="52">
        <v>43342.0</v>
      </c>
      <c r="BM192" s="51" t="s">
        <v>202</v>
      </c>
      <c r="BN192" s="51">
        <v>2003.0</v>
      </c>
      <c r="BO192" s="51" t="s">
        <v>3499</v>
      </c>
      <c r="BP192" s="51" t="s">
        <v>204</v>
      </c>
      <c r="BQ192" s="51" t="s">
        <v>3500</v>
      </c>
      <c r="BR192" s="51" t="s">
        <v>206</v>
      </c>
      <c r="BS192" s="51" t="s">
        <v>381</v>
      </c>
      <c r="BT192" s="53" t="s">
        <v>3501</v>
      </c>
      <c r="BU192" s="51">
        <v>4.0</v>
      </c>
      <c r="BV192" s="51">
        <v>0.0</v>
      </c>
      <c r="BW192" s="51">
        <v>5.0</v>
      </c>
      <c r="BX192" s="51">
        <v>1.0</v>
      </c>
      <c r="BY192" s="51">
        <v>2.0</v>
      </c>
      <c r="BZ192" s="51">
        <v>2.0</v>
      </c>
      <c r="CA192" s="54" t="s">
        <v>3502</v>
      </c>
      <c r="CB192" s="54" t="s">
        <v>3503</v>
      </c>
      <c r="CC192" s="54" t="s">
        <v>3504</v>
      </c>
      <c r="CD192" s="54" t="s">
        <v>3505</v>
      </c>
      <c r="CE192" s="54" t="s">
        <v>3506</v>
      </c>
      <c r="CF192" s="54"/>
      <c r="CG192" s="54"/>
      <c r="CH192" s="54"/>
      <c r="CI192" s="54"/>
      <c r="CJ192" s="54"/>
      <c r="CK192" s="54"/>
      <c r="CL192" s="54"/>
      <c r="CM192" s="54"/>
      <c r="CN192" s="54"/>
      <c r="CO192" s="54"/>
      <c r="CP192" s="54"/>
      <c r="CQ192" s="54"/>
      <c r="CR192" s="54"/>
      <c r="CS192" s="54"/>
      <c r="CT192" s="54"/>
      <c r="CU192" s="54"/>
      <c r="CV192" s="54"/>
      <c r="CW192" s="54"/>
      <c r="CX192" s="54"/>
      <c r="CY192" s="54"/>
      <c r="CZ192" s="54"/>
      <c r="DA192" s="54"/>
      <c r="DB192" s="54"/>
      <c r="DC192" s="54"/>
      <c r="DD192" s="54"/>
      <c r="DE192" s="54"/>
      <c r="DF192" s="54"/>
      <c r="DG192" s="54"/>
      <c r="DH192" s="54"/>
      <c r="DI192" s="54"/>
      <c r="DJ192" s="54"/>
      <c r="DK192" s="54"/>
      <c r="DL192" s="54"/>
      <c r="DM192" s="54"/>
      <c r="DN192" s="54"/>
      <c r="DO192" s="54"/>
      <c r="DP192" s="54"/>
      <c r="DQ192" s="54"/>
      <c r="DR192" s="54"/>
      <c r="DS192" s="54"/>
      <c r="DT192" s="54"/>
      <c r="DU192" s="54"/>
      <c r="DV192" s="54"/>
      <c r="DW192" s="54"/>
      <c r="DX192" s="54"/>
      <c r="DY192" s="54"/>
      <c r="DZ192" s="54"/>
      <c r="EA192" s="54"/>
      <c r="EB192" s="54"/>
      <c r="EC192" s="54"/>
      <c r="ED192" s="54"/>
      <c r="EE192" s="54"/>
      <c r="EF192" s="54"/>
      <c r="EG192" s="54"/>
      <c r="EH192" s="54"/>
      <c r="EI192" s="54"/>
      <c r="EJ192" s="54"/>
      <c r="EK192" s="54"/>
      <c r="EL192" s="54"/>
      <c r="EM192" s="54"/>
      <c r="EN192" s="54"/>
      <c r="EO192" s="54"/>
      <c r="EP192" s="54"/>
      <c r="EQ192" s="54"/>
      <c r="ER192" s="54"/>
      <c r="ES192" s="54"/>
      <c r="ET192" s="54"/>
      <c r="EU192" s="54"/>
      <c r="EV192" s="54"/>
      <c r="EW192" s="54"/>
      <c r="EX192" s="54"/>
      <c r="EY192" s="54"/>
      <c r="EZ192" s="54"/>
      <c r="FA192" s="54"/>
      <c r="FB192" s="54"/>
      <c r="FC192" s="54"/>
      <c r="FD192" s="54"/>
      <c r="FE192" s="54"/>
      <c r="FF192" s="54"/>
      <c r="FG192" s="54"/>
      <c r="FH192" s="54"/>
      <c r="FI192" s="54"/>
      <c r="FJ192" s="54"/>
      <c r="FK192" s="54"/>
      <c r="FL192" s="54"/>
      <c r="FM192" s="54"/>
      <c r="FN192" s="54"/>
      <c r="FO192" s="54"/>
      <c r="FP192" s="54"/>
      <c r="FQ192" s="54"/>
      <c r="FR192" s="54"/>
      <c r="FS192" s="54"/>
      <c r="FT192" s="54"/>
      <c r="FU192" s="54"/>
      <c r="FV192" s="54"/>
      <c r="FW192" s="54"/>
      <c r="FX192" s="54"/>
      <c r="FY192" s="54"/>
      <c r="FZ192" s="54"/>
      <c r="GA192" s="54"/>
      <c r="GB192" s="54"/>
      <c r="GC192" s="54"/>
      <c r="GD192" s="54"/>
      <c r="GE192" s="54"/>
      <c r="GF192" s="54"/>
      <c r="GG192" s="54"/>
      <c r="GH192" s="54"/>
      <c r="GI192" s="54"/>
      <c r="GJ192" s="56"/>
      <c r="GK192" s="56"/>
      <c r="GL192" s="56"/>
    </row>
    <row r="193" ht="15.75" customHeight="1">
      <c r="A193" s="51">
        <f t="shared" si="1"/>
        <v>191</v>
      </c>
      <c r="B193" s="46">
        <v>43724.754591018514</v>
      </c>
      <c r="C193" s="47" t="s">
        <v>3507</v>
      </c>
      <c r="D193" s="47" t="s">
        <v>3508</v>
      </c>
      <c r="E193" s="48" t="s">
        <v>217</v>
      </c>
      <c r="F193" s="49" t="s">
        <v>193</v>
      </c>
      <c r="G193" s="48" t="s">
        <v>194</v>
      </c>
      <c r="H193" s="48" t="s">
        <v>194</v>
      </c>
      <c r="I193" s="48" t="s">
        <v>194</v>
      </c>
      <c r="J193" s="48" t="s">
        <v>194</v>
      </c>
      <c r="K193" s="48" t="s">
        <v>193</v>
      </c>
      <c r="L193" s="48" t="s">
        <v>193</v>
      </c>
      <c r="M193" s="48" t="s">
        <v>193</v>
      </c>
      <c r="N193" s="48" t="s">
        <v>194</v>
      </c>
      <c r="O193" s="48" t="s">
        <v>194</v>
      </c>
      <c r="P193" s="48" t="s">
        <v>193</v>
      </c>
      <c r="Q193" s="48" t="s">
        <v>193</v>
      </c>
      <c r="R193" s="48" t="s">
        <v>193</v>
      </c>
      <c r="S193" s="48" t="s">
        <v>193</v>
      </c>
      <c r="T193" s="48" t="s">
        <v>194</v>
      </c>
      <c r="U193" s="48" t="s">
        <v>193</v>
      </c>
      <c r="V193" s="48" t="s">
        <v>194</v>
      </c>
      <c r="W193" s="48" t="s">
        <v>193</v>
      </c>
      <c r="X193" s="48" t="s">
        <v>193</v>
      </c>
      <c r="Y193" s="48" t="s">
        <v>193</v>
      </c>
      <c r="Z193" s="48" t="s">
        <v>193</v>
      </c>
      <c r="AA193" s="48" t="s">
        <v>194</v>
      </c>
      <c r="AB193" s="48" t="s">
        <v>194</v>
      </c>
      <c r="AC193" s="48" t="s">
        <v>194</v>
      </c>
      <c r="AD193" s="48" t="s">
        <v>193</v>
      </c>
      <c r="AE193" s="48" t="s">
        <v>193</v>
      </c>
      <c r="AF193" s="48" t="s">
        <v>193</v>
      </c>
      <c r="AG193" s="48" t="s">
        <v>193</v>
      </c>
      <c r="AH193" s="48" t="s">
        <v>193</v>
      </c>
      <c r="AI193" s="48" t="s">
        <v>193</v>
      </c>
      <c r="AJ193" s="48" t="s">
        <v>193</v>
      </c>
      <c r="AK193" s="48" t="s">
        <v>193</v>
      </c>
      <c r="AL193" s="48" t="s">
        <v>194</v>
      </c>
      <c r="AM193" s="48" t="s">
        <v>193</v>
      </c>
      <c r="AN193" s="48" t="s">
        <v>193</v>
      </c>
      <c r="AO193" s="48" t="s">
        <v>194</v>
      </c>
      <c r="AP193" s="48" t="s">
        <v>193</v>
      </c>
      <c r="AQ193" s="48" t="s">
        <v>193</v>
      </c>
      <c r="AR193" s="48" t="s">
        <v>193</v>
      </c>
      <c r="AS193" s="48" t="s">
        <v>339</v>
      </c>
      <c r="AT193" s="48" t="s">
        <v>194</v>
      </c>
      <c r="AU193" s="48" t="s">
        <v>193</v>
      </c>
      <c r="AV193" s="48" t="s">
        <v>194</v>
      </c>
      <c r="AW193" s="48" t="s">
        <v>194</v>
      </c>
      <c r="AX193" s="48" t="s">
        <v>193</v>
      </c>
      <c r="AY193" s="48" t="s">
        <v>193</v>
      </c>
      <c r="AZ193" s="48" t="s">
        <v>193</v>
      </c>
      <c r="BA193" s="48" t="s">
        <v>193</v>
      </c>
      <c r="BB193" s="50" t="s">
        <v>3509</v>
      </c>
      <c r="BC193" s="48" t="s">
        <v>193</v>
      </c>
      <c r="BD193" s="48" t="s">
        <v>194</v>
      </c>
      <c r="BE193" s="48" t="s">
        <v>194</v>
      </c>
      <c r="BF193" s="48" t="s">
        <v>194</v>
      </c>
      <c r="BG193" s="51" t="s">
        <v>3293</v>
      </c>
      <c r="BH193" s="51" t="s">
        <v>198</v>
      </c>
      <c r="BI193" s="51" t="s">
        <v>199</v>
      </c>
      <c r="BJ193" s="51" t="s">
        <v>2494</v>
      </c>
      <c r="BK193" s="51" t="s">
        <v>638</v>
      </c>
      <c r="BL193" s="52">
        <v>43213.0</v>
      </c>
      <c r="BM193" s="51" t="s">
        <v>202</v>
      </c>
      <c r="BN193" s="51">
        <v>2009.0</v>
      </c>
      <c r="BO193" s="51" t="s">
        <v>3510</v>
      </c>
      <c r="BP193" s="51" t="s">
        <v>223</v>
      </c>
      <c r="BQ193" s="51" t="s">
        <v>3511</v>
      </c>
      <c r="BR193" s="51" t="s">
        <v>206</v>
      </c>
      <c r="BS193" s="51" t="s">
        <v>225</v>
      </c>
      <c r="BT193" s="53" t="s">
        <v>3512</v>
      </c>
      <c r="BU193" s="51">
        <v>2.0</v>
      </c>
      <c r="BV193" s="51">
        <v>0.0</v>
      </c>
      <c r="BW193" s="51">
        <v>12.0</v>
      </c>
      <c r="BX193" s="51">
        <v>0.0</v>
      </c>
      <c r="BY193" s="51">
        <v>0.0</v>
      </c>
      <c r="BZ193" s="51">
        <v>7.0</v>
      </c>
      <c r="CA193" s="54" t="s">
        <v>3513</v>
      </c>
      <c r="CB193" s="54" t="s">
        <v>3514</v>
      </c>
      <c r="CC193" s="54" t="s">
        <v>3515</v>
      </c>
      <c r="CD193" s="54" t="s">
        <v>3516</v>
      </c>
      <c r="CE193" s="54" t="s">
        <v>3517</v>
      </c>
      <c r="CF193" s="54" t="s">
        <v>3518</v>
      </c>
      <c r="CG193" s="54" t="s">
        <v>3519</v>
      </c>
      <c r="CH193" s="54" t="s">
        <v>3520</v>
      </c>
      <c r="CI193" s="54" t="s">
        <v>3521</v>
      </c>
      <c r="CJ193" s="54" t="s">
        <v>3522</v>
      </c>
      <c r="CK193" s="54" t="s">
        <v>3523</v>
      </c>
      <c r="CL193" s="54" t="s">
        <v>3524</v>
      </c>
      <c r="CM193" s="54" t="s">
        <v>3525</v>
      </c>
      <c r="CN193" s="54" t="s">
        <v>3526</v>
      </c>
      <c r="CO193" s="54" t="s">
        <v>3527</v>
      </c>
      <c r="CP193" s="54"/>
      <c r="CQ193" s="54"/>
      <c r="CR193" s="54"/>
      <c r="CS193" s="54"/>
      <c r="CT193" s="54"/>
      <c r="CU193" s="54"/>
      <c r="CV193" s="54"/>
      <c r="CW193" s="54"/>
      <c r="CX193" s="54"/>
      <c r="CY193" s="54"/>
      <c r="CZ193" s="54"/>
      <c r="DA193" s="54"/>
      <c r="DB193" s="54"/>
      <c r="DC193" s="54"/>
      <c r="DD193" s="54"/>
      <c r="DE193" s="54"/>
      <c r="DF193" s="54"/>
      <c r="DG193" s="54"/>
      <c r="DH193" s="54"/>
      <c r="DI193" s="54"/>
      <c r="DJ193" s="54"/>
      <c r="DK193" s="54"/>
      <c r="DL193" s="54"/>
      <c r="DM193" s="54"/>
      <c r="DN193" s="54"/>
      <c r="DO193" s="54"/>
      <c r="DP193" s="54"/>
      <c r="DQ193" s="54"/>
      <c r="DR193" s="54"/>
      <c r="DS193" s="54"/>
      <c r="DT193" s="54"/>
      <c r="DU193" s="54"/>
      <c r="DV193" s="54"/>
      <c r="DW193" s="54"/>
      <c r="DX193" s="54"/>
      <c r="DY193" s="54"/>
      <c r="DZ193" s="54"/>
      <c r="EA193" s="54"/>
      <c r="EB193" s="54"/>
      <c r="EC193" s="54"/>
      <c r="ED193" s="54"/>
      <c r="EE193" s="54"/>
      <c r="EF193" s="54"/>
      <c r="EG193" s="54"/>
      <c r="EH193" s="54"/>
      <c r="EI193" s="54"/>
      <c r="EJ193" s="54"/>
      <c r="EK193" s="54"/>
      <c r="EL193" s="54"/>
      <c r="EM193" s="54"/>
      <c r="EN193" s="54"/>
      <c r="EO193" s="54"/>
      <c r="EP193" s="54"/>
      <c r="EQ193" s="54"/>
      <c r="ER193" s="54"/>
      <c r="ES193" s="54"/>
      <c r="ET193" s="54"/>
      <c r="EU193" s="54"/>
      <c r="EV193" s="54"/>
      <c r="EW193" s="54"/>
      <c r="EX193" s="54"/>
      <c r="EY193" s="54"/>
      <c r="EZ193" s="54"/>
      <c r="FA193" s="54"/>
      <c r="FB193" s="54"/>
      <c r="FC193" s="54"/>
      <c r="FD193" s="54"/>
      <c r="FE193" s="54"/>
      <c r="FF193" s="54"/>
      <c r="FG193" s="54"/>
      <c r="FH193" s="54"/>
      <c r="FI193" s="54"/>
      <c r="FJ193" s="54"/>
      <c r="FK193" s="54"/>
      <c r="FL193" s="54"/>
      <c r="FM193" s="54"/>
      <c r="FN193" s="54"/>
      <c r="FO193" s="54"/>
      <c r="FP193" s="54"/>
      <c r="FQ193" s="54"/>
      <c r="FR193" s="54"/>
      <c r="FS193" s="54"/>
      <c r="FT193" s="54"/>
      <c r="FU193" s="54"/>
      <c r="FV193" s="54"/>
      <c r="FW193" s="54"/>
      <c r="FX193" s="54"/>
      <c r="FY193" s="54"/>
      <c r="FZ193" s="54"/>
      <c r="GA193" s="54"/>
      <c r="GB193" s="54"/>
      <c r="GC193" s="54"/>
      <c r="GD193" s="54"/>
      <c r="GE193" s="54"/>
      <c r="GF193" s="54"/>
      <c r="GG193" s="54"/>
      <c r="GH193" s="54"/>
      <c r="GI193" s="54"/>
      <c r="GJ193" s="56"/>
      <c r="GK193" s="56"/>
      <c r="GL193" s="56"/>
    </row>
    <row r="194" ht="27.75" customHeight="1">
      <c r="A194" s="51">
        <f t="shared" si="1"/>
        <v>192</v>
      </c>
      <c r="B194" s="46">
        <v>43724.756389675924</v>
      </c>
      <c r="C194" s="50" t="s">
        <v>3528</v>
      </c>
      <c r="D194" s="50" t="s">
        <v>3528</v>
      </c>
      <c r="E194" s="48" t="s">
        <v>217</v>
      </c>
      <c r="F194" s="49" t="s">
        <v>193</v>
      </c>
      <c r="G194" s="48" t="s">
        <v>193</v>
      </c>
      <c r="H194" s="48" t="s">
        <v>193</v>
      </c>
      <c r="I194" s="48" t="s">
        <v>193</v>
      </c>
      <c r="J194" s="48" t="s">
        <v>193</v>
      </c>
      <c r="K194" s="48" t="s">
        <v>193</v>
      </c>
      <c r="L194" s="48" t="s">
        <v>193</v>
      </c>
      <c r="M194" s="48" t="s">
        <v>193</v>
      </c>
      <c r="N194" s="48" t="s">
        <v>193</v>
      </c>
      <c r="O194" s="48" t="s">
        <v>193</v>
      </c>
      <c r="P194" s="48" t="s">
        <v>193</v>
      </c>
      <c r="Q194" s="48" t="s">
        <v>193</v>
      </c>
      <c r="R194" s="48" t="s">
        <v>193</v>
      </c>
      <c r="S194" s="48" t="s">
        <v>193</v>
      </c>
      <c r="T194" s="48" t="s">
        <v>193</v>
      </c>
      <c r="U194" s="48" t="s">
        <v>193</v>
      </c>
      <c r="V194" s="48" t="s">
        <v>193</v>
      </c>
      <c r="W194" s="48" t="s">
        <v>193</v>
      </c>
      <c r="X194" s="48" t="s">
        <v>193</v>
      </c>
      <c r="Y194" s="48" t="s">
        <v>193</v>
      </c>
      <c r="Z194" s="48" t="s">
        <v>193</v>
      </c>
      <c r="AA194" s="48" t="s">
        <v>218</v>
      </c>
      <c r="AB194" s="48" t="s">
        <v>218</v>
      </c>
      <c r="AC194" s="48" t="s">
        <v>218</v>
      </c>
      <c r="AD194" s="48" t="s">
        <v>218</v>
      </c>
      <c r="AE194" s="48" t="s">
        <v>218</v>
      </c>
      <c r="AF194" s="48" t="s">
        <v>218</v>
      </c>
      <c r="AG194" s="48" t="s">
        <v>218</v>
      </c>
      <c r="AH194" s="48" t="s">
        <v>218</v>
      </c>
      <c r="AI194" s="48" t="s">
        <v>193</v>
      </c>
      <c r="AJ194" s="48" t="s">
        <v>193</v>
      </c>
      <c r="AK194" s="48" t="s">
        <v>193</v>
      </c>
      <c r="AL194" s="48" t="s">
        <v>193</v>
      </c>
      <c r="AM194" s="48" t="s">
        <v>193</v>
      </c>
      <c r="AN194" s="48" t="s">
        <v>193</v>
      </c>
      <c r="AO194" s="48" t="s">
        <v>193</v>
      </c>
      <c r="AP194" s="48" t="s">
        <v>193</v>
      </c>
      <c r="AQ194" s="48" t="s">
        <v>193</v>
      </c>
      <c r="AR194" s="48" t="s">
        <v>193</v>
      </c>
      <c r="AS194" s="48" t="s">
        <v>319</v>
      </c>
      <c r="AT194" s="48" t="s">
        <v>193</v>
      </c>
      <c r="AU194" s="48" t="s">
        <v>193</v>
      </c>
      <c r="AV194" s="48" t="s">
        <v>193</v>
      </c>
      <c r="AW194" s="48" t="s">
        <v>193</v>
      </c>
      <c r="AX194" s="48" t="s">
        <v>193</v>
      </c>
      <c r="AY194" s="48" t="s">
        <v>193</v>
      </c>
      <c r="AZ194" s="48" t="s">
        <v>193</v>
      </c>
      <c r="BA194" s="48" t="s">
        <v>319</v>
      </c>
      <c r="BB194" s="64" t="s">
        <v>218</v>
      </c>
      <c r="BC194" s="48" t="s">
        <v>193</v>
      </c>
      <c r="BD194" s="48" t="s">
        <v>193</v>
      </c>
      <c r="BE194" s="48" t="s">
        <v>193</v>
      </c>
      <c r="BF194" s="48" t="s">
        <v>193</v>
      </c>
      <c r="BG194" s="51" t="s">
        <v>3239</v>
      </c>
      <c r="BH194" s="51" t="s">
        <v>305</v>
      </c>
      <c r="BI194" s="51" t="s">
        <v>199</v>
      </c>
      <c r="BJ194" s="51" t="s">
        <v>3173</v>
      </c>
      <c r="BK194" s="51" t="s">
        <v>638</v>
      </c>
      <c r="BL194" s="52">
        <v>43230.0</v>
      </c>
      <c r="BM194" s="51" t="s">
        <v>202</v>
      </c>
      <c r="BN194" s="51">
        <v>2012.0</v>
      </c>
      <c r="BO194" s="51" t="s">
        <v>3529</v>
      </c>
      <c r="BP194" s="51" t="s">
        <v>223</v>
      </c>
      <c r="BQ194" s="51">
        <v>0.0</v>
      </c>
      <c r="BR194" s="51" t="s">
        <v>325</v>
      </c>
      <c r="BS194" s="51" t="s">
        <v>439</v>
      </c>
      <c r="BT194" s="53" t="s">
        <v>3530</v>
      </c>
      <c r="BU194" s="51">
        <v>1.0</v>
      </c>
      <c r="BV194" s="51">
        <v>0.0</v>
      </c>
      <c r="BW194" s="51">
        <v>3.0</v>
      </c>
      <c r="BX194" s="51">
        <v>1.0</v>
      </c>
      <c r="BY194" s="51">
        <v>6.0</v>
      </c>
      <c r="BZ194" s="51">
        <v>0.0</v>
      </c>
      <c r="CA194" s="54" t="s">
        <v>3531</v>
      </c>
      <c r="CB194" s="54" t="s">
        <v>3532</v>
      </c>
      <c r="CC194" s="54" t="s">
        <v>3533</v>
      </c>
      <c r="CD194" s="54" t="s">
        <v>3534</v>
      </c>
      <c r="CE194" s="54" t="s">
        <v>3535</v>
      </c>
      <c r="CF194" s="54" t="s">
        <v>3536</v>
      </c>
      <c r="CG194" s="54" t="s">
        <v>3537</v>
      </c>
      <c r="CH194" s="54" t="s">
        <v>3538</v>
      </c>
      <c r="CI194" s="54" t="s">
        <v>3539</v>
      </c>
      <c r="CJ194" s="54" t="s">
        <v>3540</v>
      </c>
      <c r="CK194" s="54" t="s">
        <v>3541</v>
      </c>
      <c r="CL194" s="54" t="s">
        <v>3542</v>
      </c>
      <c r="CM194" s="54" t="s">
        <v>3543</v>
      </c>
      <c r="CN194" s="54" t="s">
        <v>3544</v>
      </c>
      <c r="CO194" s="54" t="s">
        <v>3545</v>
      </c>
      <c r="CP194" s="54" t="s">
        <v>3546</v>
      </c>
      <c r="CQ194" s="54" t="s">
        <v>3547</v>
      </c>
      <c r="CR194" s="54"/>
      <c r="CS194" s="54"/>
      <c r="CT194" s="54"/>
      <c r="CU194" s="54"/>
      <c r="CV194" s="54"/>
      <c r="CW194" s="54"/>
      <c r="CX194" s="54"/>
      <c r="CY194" s="54"/>
      <c r="CZ194" s="54"/>
      <c r="DA194" s="54"/>
      <c r="DB194" s="54"/>
      <c r="DC194" s="54"/>
      <c r="DD194" s="54"/>
      <c r="DE194" s="54"/>
      <c r="DF194" s="54"/>
      <c r="DG194" s="54"/>
      <c r="DH194" s="54"/>
      <c r="DI194" s="54"/>
      <c r="DJ194" s="54"/>
      <c r="DK194" s="54"/>
      <c r="DL194" s="54"/>
      <c r="DM194" s="54"/>
      <c r="DN194" s="54"/>
      <c r="DO194" s="54"/>
      <c r="DP194" s="54"/>
      <c r="DQ194" s="54"/>
      <c r="DR194" s="54"/>
      <c r="DS194" s="54"/>
      <c r="DT194" s="54"/>
      <c r="DU194" s="54"/>
      <c r="DV194" s="54"/>
      <c r="DW194" s="54"/>
      <c r="DX194" s="54"/>
      <c r="DY194" s="54"/>
      <c r="DZ194" s="54"/>
      <c r="EA194" s="54"/>
      <c r="EB194" s="54"/>
      <c r="EC194" s="54"/>
      <c r="ED194" s="54"/>
      <c r="EE194" s="54"/>
      <c r="EF194" s="54"/>
      <c r="EG194" s="54"/>
      <c r="EH194" s="54"/>
      <c r="EI194" s="54"/>
      <c r="EJ194" s="54"/>
      <c r="EK194" s="54"/>
      <c r="EL194" s="54"/>
      <c r="EM194" s="54"/>
      <c r="EN194" s="54"/>
      <c r="EO194" s="54"/>
      <c r="EP194" s="54"/>
      <c r="EQ194" s="54"/>
      <c r="ER194" s="54"/>
      <c r="ES194" s="54"/>
      <c r="ET194" s="54"/>
      <c r="EU194" s="54"/>
      <c r="EV194" s="54"/>
      <c r="EW194" s="54"/>
      <c r="EX194" s="54"/>
      <c r="EY194" s="54"/>
      <c r="EZ194" s="54"/>
      <c r="FA194" s="54"/>
      <c r="FB194" s="54"/>
      <c r="FC194" s="54"/>
      <c r="FD194" s="54"/>
      <c r="FE194" s="54"/>
      <c r="FF194" s="54"/>
      <c r="FG194" s="54"/>
      <c r="FH194" s="54"/>
      <c r="FI194" s="54"/>
      <c r="FJ194" s="54"/>
      <c r="FK194" s="54"/>
      <c r="FL194" s="54"/>
      <c r="FM194" s="54"/>
      <c r="FN194" s="54"/>
      <c r="FO194" s="54"/>
      <c r="FP194" s="54"/>
      <c r="FQ194" s="54"/>
      <c r="FR194" s="54"/>
      <c r="FS194" s="54"/>
      <c r="FT194" s="54"/>
      <c r="FU194" s="54"/>
      <c r="FV194" s="54"/>
      <c r="FW194" s="54"/>
      <c r="FX194" s="54"/>
      <c r="FY194" s="54"/>
      <c r="FZ194" s="54"/>
      <c r="GA194" s="54"/>
      <c r="GB194" s="54"/>
      <c r="GC194" s="54"/>
      <c r="GD194" s="54"/>
      <c r="GE194" s="54"/>
      <c r="GF194" s="54"/>
      <c r="GG194" s="54"/>
      <c r="GH194" s="54"/>
      <c r="GI194" s="54"/>
      <c r="GJ194" s="56"/>
      <c r="GK194" s="56"/>
      <c r="GL194" s="56"/>
    </row>
    <row r="195" ht="27.75" customHeight="1">
      <c r="A195" s="51">
        <f t="shared" si="1"/>
        <v>193</v>
      </c>
      <c r="B195" s="46">
        <v>43724.75954883102</v>
      </c>
      <c r="C195" s="50" t="s">
        <v>3548</v>
      </c>
      <c r="D195" s="50" t="s">
        <v>3548</v>
      </c>
      <c r="E195" s="48" t="s">
        <v>217</v>
      </c>
      <c r="F195" s="49" t="s">
        <v>193</v>
      </c>
      <c r="G195" s="48" t="s">
        <v>194</v>
      </c>
      <c r="H195" s="48" t="s">
        <v>194</v>
      </c>
      <c r="I195" s="48" t="s">
        <v>194</v>
      </c>
      <c r="J195" s="48" t="s">
        <v>193</v>
      </c>
      <c r="K195" s="48" t="s">
        <v>193</v>
      </c>
      <c r="L195" s="48" t="s">
        <v>193</v>
      </c>
      <c r="M195" s="48" t="s">
        <v>193</v>
      </c>
      <c r="N195" s="48" t="s">
        <v>193</v>
      </c>
      <c r="O195" s="48" t="s">
        <v>193</v>
      </c>
      <c r="P195" s="48" t="s">
        <v>193</v>
      </c>
      <c r="Q195" s="48" t="s">
        <v>193</v>
      </c>
      <c r="R195" s="48" t="s">
        <v>193</v>
      </c>
      <c r="S195" s="48" t="s">
        <v>194</v>
      </c>
      <c r="T195" s="48" t="s">
        <v>193</v>
      </c>
      <c r="U195" s="48" t="s">
        <v>193</v>
      </c>
      <c r="V195" s="48" t="s">
        <v>193</v>
      </c>
      <c r="W195" s="48" t="s">
        <v>193</v>
      </c>
      <c r="X195" s="48" t="s">
        <v>193</v>
      </c>
      <c r="Y195" s="48" t="s">
        <v>193</v>
      </c>
      <c r="Z195" s="48" t="s">
        <v>193</v>
      </c>
      <c r="AA195" s="48" t="s">
        <v>194</v>
      </c>
      <c r="AB195" s="48" t="s">
        <v>193</v>
      </c>
      <c r="AC195" s="48" t="s">
        <v>194</v>
      </c>
      <c r="AD195" s="48" t="s">
        <v>193</v>
      </c>
      <c r="AE195" s="48" t="s">
        <v>194</v>
      </c>
      <c r="AF195" s="48" t="s">
        <v>193</v>
      </c>
      <c r="AG195" s="48" t="s">
        <v>193</v>
      </c>
      <c r="AH195" s="48" t="s">
        <v>193</v>
      </c>
      <c r="AI195" s="48" t="s">
        <v>193</v>
      </c>
      <c r="AJ195" s="48" t="s">
        <v>193</v>
      </c>
      <c r="AK195" s="48" t="s">
        <v>193</v>
      </c>
      <c r="AL195" s="48" t="s">
        <v>193</v>
      </c>
      <c r="AM195" s="48" t="s">
        <v>193</v>
      </c>
      <c r="AN195" s="48" t="s">
        <v>193</v>
      </c>
      <c r="AO195" s="48" t="s">
        <v>194</v>
      </c>
      <c r="AP195" s="48" t="s">
        <v>193</v>
      </c>
      <c r="AQ195" s="48" t="s">
        <v>193</v>
      </c>
      <c r="AR195" s="48" t="s">
        <v>194</v>
      </c>
      <c r="AS195" s="50" t="s">
        <v>3549</v>
      </c>
      <c r="AT195" s="48" t="s">
        <v>194</v>
      </c>
      <c r="AU195" s="48" t="s">
        <v>193</v>
      </c>
      <c r="AV195" s="48" t="s">
        <v>193</v>
      </c>
      <c r="AW195" s="48" t="s">
        <v>193</v>
      </c>
      <c r="AX195" s="48" t="s">
        <v>193</v>
      </c>
      <c r="AY195" s="48" t="s">
        <v>193</v>
      </c>
      <c r="AZ195" s="48" t="s">
        <v>193</v>
      </c>
      <c r="BA195" s="48" t="s">
        <v>193</v>
      </c>
      <c r="BB195" s="64" t="s">
        <v>218</v>
      </c>
      <c r="BC195" s="48" t="s">
        <v>193</v>
      </c>
      <c r="BD195" s="48" t="s">
        <v>193</v>
      </c>
      <c r="BE195" s="48" t="s">
        <v>194</v>
      </c>
      <c r="BF195" s="48" t="s">
        <v>194</v>
      </c>
      <c r="BG195" s="51" t="s">
        <v>3550</v>
      </c>
      <c r="BH195" s="51" t="s">
        <v>305</v>
      </c>
      <c r="BI195" s="51" t="s">
        <v>199</v>
      </c>
      <c r="BJ195" s="51" t="s">
        <v>3551</v>
      </c>
      <c r="BK195" s="51" t="s">
        <v>638</v>
      </c>
      <c r="BL195" s="52">
        <v>43560.0</v>
      </c>
      <c r="BM195" s="51" t="s">
        <v>202</v>
      </c>
      <c r="BN195" s="51">
        <v>2014.0</v>
      </c>
      <c r="BO195" s="51" t="s">
        <v>3552</v>
      </c>
      <c r="BP195" s="51" t="s">
        <v>223</v>
      </c>
      <c r="BQ195" s="51">
        <v>0.0</v>
      </c>
      <c r="BR195" s="51" t="s">
        <v>712</v>
      </c>
      <c r="BS195" s="51" t="s">
        <v>3553</v>
      </c>
      <c r="BT195" s="53" t="s">
        <v>3554</v>
      </c>
      <c r="BU195" s="51">
        <v>1.0</v>
      </c>
      <c r="BV195" s="51">
        <v>0.0</v>
      </c>
      <c r="BW195" s="51">
        <v>5.0</v>
      </c>
      <c r="BX195" s="51">
        <v>0.0</v>
      </c>
      <c r="BY195" s="51">
        <v>0.0</v>
      </c>
      <c r="BZ195" s="51">
        <v>0.0</v>
      </c>
      <c r="CA195" s="54" t="s">
        <v>3555</v>
      </c>
      <c r="CB195" s="54" t="s">
        <v>3556</v>
      </c>
      <c r="CC195" s="54">
        <v>0.0</v>
      </c>
      <c r="CD195" s="54" t="s">
        <v>3557</v>
      </c>
      <c r="CE195" s="54">
        <v>0.0</v>
      </c>
      <c r="CF195" s="54" t="s">
        <v>3558</v>
      </c>
      <c r="CG195" s="54">
        <v>0.0</v>
      </c>
      <c r="CH195" s="54" t="s">
        <v>3559</v>
      </c>
      <c r="CI195" s="54">
        <v>0.0</v>
      </c>
      <c r="CJ195" s="54" t="s">
        <v>3560</v>
      </c>
      <c r="CK195" s="54">
        <v>0.0</v>
      </c>
      <c r="CL195" s="54" t="s">
        <v>3561</v>
      </c>
      <c r="CM195" s="54">
        <v>0.0</v>
      </c>
      <c r="CN195" s="54" t="s">
        <v>3562</v>
      </c>
      <c r="CO195" s="54">
        <v>0.0</v>
      </c>
      <c r="CP195" s="54"/>
      <c r="CQ195" s="54"/>
      <c r="CR195" s="54"/>
      <c r="CS195" s="54"/>
      <c r="CT195" s="54"/>
      <c r="CU195" s="54"/>
      <c r="CV195" s="54"/>
      <c r="CW195" s="54"/>
      <c r="CX195" s="54"/>
      <c r="CY195" s="54"/>
      <c r="CZ195" s="54"/>
      <c r="DA195" s="54"/>
      <c r="DB195" s="54"/>
      <c r="DC195" s="54"/>
      <c r="DD195" s="54"/>
      <c r="DE195" s="54"/>
      <c r="DF195" s="54"/>
      <c r="DG195" s="54"/>
      <c r="DH195" s="54"/>
      <c r="DI195" s="54"/>
      <c r="DJ195" s="54"/>
      <c r="DK195" s="54"/>
      <c r="DL195" s="54"/>
      <c r="DM195" s="54"/>
      <c r="DN195" s="54"/>
      <c r="DO195" s="54"/>
      <c r="DP195" s="54"/>
      <c r="DQ195" s="54"/>
      <c r="DR195" s="54"/>
      <c r="DS195" s="54"/>
      <c r="DT195" s="54"/>
      <c r="DU195" s="54"/>
      <c r="DV195" s="54"/>
      <c r="DW195" s="54"/>
      <c r="DX195" s="54"/>
      <c r="DY195" s="54"/>
      <c r="DZ195" s="54"/>
      <c r="EA195" s="54"/>
      <c r="EB195" s="54"/>
      <c r="EC195" s="54"/>
      <c r="ED195" s="54"/>
      <c r="EE195" s="54"/>
      <c r="EF195" s="54"/>
      <c r="EG195" s="54"/>
      <c r="EH195" s="54"/>
      <c r="EI195" s="54"/>
      <c r="EJ195" s="54"/>
      <c r="EK195" s="54"/>
      <c r="EL195" s="54"/>
      <c r="EM195" s="54"/>
      <c r="EN195" s="54"/>
      <c r="EO195" s="54"/>
      <c r="EP195" s="54"/>
      <c r="EQ195" s="54"/>
      <c r="ER195" s="54"/>
      <c r="ES195" s="54"/>
      <c r="ET195" s="54"/>
      <c r="EU195" s="54"/>
      <c r="EV195" s="54"/>
      <c r="EW195" s="54"/>
      <c r="EX195" s="54"/>
      <c r="EY195" s="54"/>
      <c r="EZ195" s="54"/>
      <c r="FA195" s="54"/>
      <c r="FB195" s="54"/>
      <c r="FC195" s="54"/>
      <c r="FD195" s="54"/>
      <c r="FE195" s="54"/>
      <c r="FF195" s="54"/>
      <c r="FG195" s="54"/>
      <c r="FH195" s="54"/>
      <c r="FI195" s="54"/>
      <c r="FJ195" s="54"/>
      <c r="FK195" s="54"/>
      <c r="FL195" s="54"/>
      <c r="FM195" s="54"/>
      <c r="FN195" s="54"/>
      <c r="FO195" s="54"/>
      <c r="FP195" s="54"/>
      <c r="FQ195" s="54"/>
      <c r="FR195" s="54"/>
      <c r="FS195" s="54"/>
      <c r="FT195" s="54"/>
      <c r="FU195" s="54"/>
      <c r="FV195" s="54"/>
      <c r="FW195" s="54"/>
      <c r="FX195" s="54"/>
      <c r="FY195" s="54"/>
      <c r="FZ195" s="54"/>
      <c r="GA195" s="54"/>
      <c r="GB195" s="54"/>
      <c r="GC195" s="54"/>
      <c r="GD195" s="54"/>
      <c r="GE195" s="54"/>
      <c r="GF195" s="54"/>
      <c r="GG195" s="54"/>
      <c r="GH195" s="54"/>
      <c r="GI195" s="54"/>
      <c r="GJ195" s="56"/>
      <c r="GK195" s="56"/>
      <c r="GL195" s="56"/>
    </row>
    <row r="196" ht="15.75" customHeight="1">
      <c r="A196" s="51">
        <f t="shared" si="1"/>
        <v>194</v>
      </c>
      <c r="B196" s="46">
        <v>43724.7836225</v>
      </c>
      <c r="C196" s="50" t="s">
        <v>3563</v>
      </c>
      <c r="D196" s="50" t="s">
        <v>3563</v>
      </c>
      <c r="E196" s="48" t="s">
        <v>217</v>
      </c>
      <c r="F196" s="49" t="s">
        <v>193</v>
      </c>
      <c r="G196" s="48" t="s">
        <v>194</v>
      </c>
      <c r="H196" s="48" t="s">
        <v>194</v>
      </c>
      <c r="I196" s="48" t="s">
        <v>194</v>
      </c>
      <c r="J196" s="48" t="s">
        <v>194</v>
      </c>
      <c r="K196" s="48" t="s">
        <v>193</v>
      </c>
      <c r="L196" s="48" t="s">
        <v>193</v>
      </c>
      <c r="M196" s="48" t="s">
        <v>193</v>
      </c>
      <c r="N196" s="48" t="s">
        <v>194</v>
      </c>
      <c r="O196" s="48" t="s">
        <v>193</v>
      </c>
      <c r="P196" s="48" t="s">
        <v>193</v>
      </c>
      <c r="Q196" s="48" t="s">
        <v>193</v>
      </c>
      <c r="R196" s="48" t="s">
        <v>193</v>
      </c>
      <c r="S196" s="48" t="s">
        <v>193</v>
      </c>
      <c r="T196" s="48" t="s">
        <v>193</v>
      </c>
      <c r="U196" s="48" t="s">
        <v>193</v>
      </c>
      <c r="V196" s="48" t="s">
        <v>193</v>
      </c>
      <c r="W196" s="48" t="s">
        <v>193</v>
      </c>
      <c r="X196" s="48" t="s">
        <v>193</v>
      </c>
      <c r="Y196" s="48" t="s">
        <v>193</v>
      </c>
      <c r="Z196" s="48" t="s">
        <v>193</v>
      </c>
      <c r="AA196" s="48" t="s">
        <v>194</v>
      </c>
      <c r="AB196" s="48" t="s">
        <v>193</v>
      </c>
      <c r="AC196" s="48" t="s">
        <v>193</v>
      </c>
      <c r="AD196" s="48" t="s">
        <v>193</v>
      </c>
      <c r="AE196" s="48" t="s">
        <v>193</v>
      </c>
      <c r="AF196" s="48" t="s">
        <v>193</v>
      </c>
      <c r="AG196" s="48" t="s">
        <v>194</v>
      </c>
      <c r="AH196" s="48" t="s">
        <v>3564</v>
      </c>
      <c r="AI196" s="48" t="s">
        <v>193</v>
      </c>
      <c r="AJ196" s="48" t="s">
        <v>193</v>
      </c>
      <c r="AK196" s="48" t="s">
        <v>193</v>
      </c>
      <c r="AL196" s="48" t="s">
        <v>194</v>
      </c>
      <c r="AM196" s="48" t="s">
        <v>193</v>
      </c>
      <c r="AN196" s="48" t="s">
        <v>193</v>
      </c>
      <c r="AO196" s="48" t="s">
        <v>194</v>
      </c>
      <c r="AP196" s="48" t="s">
        <v>193</v>
      </c>
      <c r="AQ196" s="48" t="s">
        <v>193</v>
      </c>
      <c r="AR196" s="48" t="s">
        <v>194</v>
      </c>
      <c r="AS196" s="48" t="s">
        <v>3565</v>
      </c>
      <c r="AT196" s="48" t="s">
        <v>194</v>
      </c>
      <c r="AU196" s="48" t="s">
        <v>193</v>
      </c>
      <c r="AV196" s="48" t="s">
        <v>193</v>
      </c>
      <c r="AW196" s="48" t="s">
        <v>193</v>
      </c>
      <c r="AX196" s="48" t="s">
        <v>193</v>
      </c>
      <c r="AY196" s="48" t="s">
        <v>193</v>
      </c>
      <c r="AZ196" s="48" t="s">
        <v>193</v>
      </c>
      <c r="BA196" s="48" t="s">
        <v>193</v>
      </c>
      <c r="BB196" s="64" t="s">
        <v>218</v>
      </c>
      <c r="BC196" s="48" t="s">
        <v>194</v>
      </c>
      <c r="BD196" s="48" t="s">
        <v>194</v>
      </c>
      <c r="BE196" s="48" t="s">
        <v>193</v>
      </c>
      <c r="BF196" s="48" t="s">
        <v>193</v>
      </c>
      <c r="BG196" s="51" t="s">
        <v>2342</v>
      </c>
      <c r="BH196" s="51" t="s">
        <v>198</v>
      </c>
      <c r="BI196" s="51" t="s">
        <v>199</v>
      </c>
      <c r="BJ196" s="51" t="s">
        <v>1502</v>
      </c>
      <c r="BK196" s="51" t="s">
        <v>1293</v>
      </c>
      <c r="BL196" s="52">
        <v>43357.0</v>
      </c>
      <c r="BM196" s="51" t="s">
        <v>202</v>
      </c>
      <c r="BN196" s="51">
        <v>2011.0</v>
      </c>
      <c r="BO196" s="51" t="s">
        <v>3566</v>
      </c>
      <c r="BP196" s="51" t="s">
        <v>204</v>
      </c>
      <c r="BQ196" s="51">
        <v>0.0</v>
      </c>
      <c r="BR196" s="51" t="s">
        <v>325</v>
      </c>
      <c r="BS196" s="51" t="s">
        <v>453</v>
      </c>
      <c r="BT196" s="53" t="s">
        <v>3567</v>
      </c>
      <c r="BU196" s="51">
        <v>1.0</v>
      </c>
      <c r="BV196" s="51">
        <v>0.0</v>
      </c>
      <c r="BW196" s="51">
        <v>16.0</v>
      </c>
      <c r="BX196" s="51">
        <v>0.0</v>
      </c>
      <c r="BY196" s="51">
        <v>0.0</v>
      </c>
      <c r="BZ196" s="51">
        <v>2.0</v>
      </c>
      <c r="CA196" s="54" t="s">
        <v>3568</v>
      </c>
      <c r="CB196" s="54" t="s">
        <v>1607</v>
      </c>
      <c r="CC196" s="54" t="s">
        <v>3569</v>
      </c>
      <c r="CD196" s="54" t="s">
        <v>3570</v>
      </c>
      <c r="CE196" s="54" t="s">
        <v>3571</v>
      </c>
      <c r="CF196" s="54" t="s">
        <v>3572</v>
      </c>
      <c r="CG196" s="54" t="s">
        <v>3573</v>
      </c>
      <c r="CH196" s="54"/>
      <c r="CI196" s="54"/>
      <c r="CJ196" s="54"/>
      <c r="CK196" s="54"/>
      <c r="CL196" s="54"/>
      <c r="CM196" s="54"/>
      <c r="CN196" s="54"/>
      <c r="CO196" s="54"/>
      <c r="CP196" s="54"/>
      <c r="CQ196" s="54"/>
      <c r="CR196" s="54"/>
      <c r="CS196" s="54"/>
      <c r="CT196" s="54"/>
      <c r="CU196" s="54"/>
      <c r="CV196" s="54"/>
      <c r="CW196" s="54"/>
      <c r="CX196" s="54"/>
      <c r="CY196" s="54"/>
      <c r="CZ196" s="54"/>
      <c r="DA196" s="54"/>
      <c r="DB196" s="54"/>
      <c r="DC196" s="54"/>
      <c r="DD196" s="54"/>
      <c r="DE196" s="54"/>
      <c r="DF196" s="54"/>
      <c r="DG196" s="54"/>
      <c r="DH196" s="54"/>
      <c r="DI196" s="54"/>
      <c r="DJ196" s="54"/>
      <c r="DK196" s="54"/>
      <c r="DL196" s="54"/>
      <c r="DM196" s="54"/>
      <c r="DN196" s="54"/>
      <c r="DO196" s="54"/>
      <c r="DP196" s="54"/>
      <c r="DQ196" s="54"/>
      <c r="DR196" s="54"/>
      <c r="DS196" s="54"/>
      <c r="DT196" s="54"/>
      <c r="DU196" s="54"/>
      <c r="DV196" s="54"/>
      <c r="DW196" s="54"/>
      <c r="DX196" s="54"/>
      <c r="DY196" s="54"/>
      <c r="DZ196" s="54"/>
      <c r="EA196" s="54"/>
      <c r="EB196" s="54"/>
      <c r="EC196" s="54"/>
      <c r="ED196" s="54"/>
      <c r="EE196" s="54"/>
      <c r="EF196" s="54"/>
      <c r="EG196" s="54"/>
      <c r="EH196" s="54"/>
      <c r="EI196" s="54"/>
      <c r="EJ196" s="54"/>
      <c r="EK196" s="54"/>
      <c r="EL196" s="54"/>
      <c r="EM196" s="54"/>
      <c r="EN196" s="54"/>
      <c r="EO196" s="54"/>
      <c r="EP196" s="54"/>
      <c r="EQ196" s="54"/>
      <c r="ER196" s="54"/>
      <c r="ES196" s="54"/>
      <c r="ET196" s="54"/>
      <c r="EU196" s="54"/>
      <c r="EV196" s="54"/>
      <c r="EW196" s="54"/>
      <c r="EX196" s="54"/>
      <c r="EY196" s="54"/>
      <c r="EZ196" s="54"/>
      <c r="FA196" s="54"/>
      <c r="FB196" s="54"/>
      <c r="FC196" s="54"/>
      <c r="FD196" s="54"/>
      <c r="FE196" s="54"/>
      <c r="FF196" s="54"/>
      <c r="FG196" s="54"/>
      <c r="FH196" s="54"/>
      <c r="FI196" s="54"/>
      <c r="FJ196" s="54"/>
      <c r="FK196" s="54"/>
      <c r="FL196" s="54"/>
      <c r="FM196" s="54"/>
      <c r="FN196" s="54"/>
      <c r="FO196" s="54"/>
      <c r="FP196" s="54"/>
      <c r="FQ196" s="54"/>
      <c r="FR196" s="54"/>
      <c r="FS196" s="54"/>
      <c r="FT196" s="54"/>
      <c r="FU196" s="54"/>
      <c r="FV196" s="54"/>
      <c r="FW196" s="54"/>
      <c r="FX196" s="54"/>
      <c r="FY196" s="54"/>
      <c r="FZ196" s="54"/>
      <c r="GA196" s="54"/>
      <c r="GB196" s="54"/>
      <c r="GC196" s="54"/>
      <c r="GD196" s="54"/>
      <c r="GE196" s="54"/>
      <c r="GF196" s="54"/>
      <c r="GG196" s="54"/>
      <c r="GH196" s="54"/>
      <c r="GI196" s="54"/>
      <c r="GJ196" s="56"/>
      <c r="GK196" s="56"/>
      <c r="GL196" s="56"/>
    </row>
    <row r="197" ht="15.75" customHeight="1">
      <c r="A197" s="51">
        <f t="shared" si="1"/>
        <v>195</v>
      </c>
      <c r="B197" s="46">
        <v>43724.78951983796</v>
      </c>
      <c r="C197" s="47" t="s">
        <v>3574</v>
      </c>
      <c r="D197" s="47" t="s">
        <v>3574</v>
      </c>
      <c r="E197" s="48" t="s">
        <v>217</v>
      </c>
      <c r="F197" s="49" t="s">
        <v>193</v>
      </c>
      <c r="G197" s="48" t="s">
        <v>193</v>
      </c>
      <c r="H197" s="48" t="s">
        <v>193</v>
      </c>
      <c r="I197" s="48" t="s">
        <v>193</v>
      </c>
      <c r="J197" s="48" t="s">
        <v>193</v>
      </c>
      <c r="K197" s="48" t="s">
        <v>193</v>
      </c>
      <c r="L197" s="48" t="s">
        <v>193</v>
      </c>
      <c r="M197" s="48" t="s">
        <v>193</v>
      </c>
      <c r="N197" s="48" t="s">
        <v>193</v>
      </c>
      <c r="O197" s="48" t="s">
        <v>193</v>
      </c>
      <c r="P197" s="48" t="s">
        <v>193</v>
      </c>
      <c r="Q197" s="48" t="s">
        <v>193</v>
      </c>
      <c r="R197" s="48" t="s">
        <v>193</v>
      </c>
      <c r="S197" s="48" t="s">
        <v>193</v>
      </c>
      <c r="T197" s="48" t="s">
        <v>193</v>
      </c>
      <c r="U197" s="48" t="s">
        <v>193</v>
      </c>
      <c r="V197" s="48" t="s">
        <v>193</v>
      </c>
      <c r="W197" s="48" t="s">
        <v>193</v>
      </c>
      <c r="X197" s="48" t="s">
        <v>193</v>
      </c>
      <c r="Y197" s="48" t="s">
        <v>193</v>
      </c>
      <c r="Z197" s="48" t="s">
        <v>193</v>
      </c>
      <c r="AA197" s="48" t="s">
        <v>218</v>
      </c>
      <c r="AB197" s="48" t="s">
        <v>218</v>
      </c>
      <c r="AC197" s="48" t="s">
        <v>218</v>
      </c>
      <c r="AD197" s="48" t="s">
        <v>218</v>
      </c>
      <c r="AE197" s="48" t="s">
        <v>218</v>
      </c>
      <c r="AF197" s="48" t="s">
        <v>218</v>
      </c>
      <c r="AG197" s="48" t="s">
        <v>218</v>
      </c>
      <c r="AH197" s="48" t="s">
        <v>218</v>
      </c>
      <c r="AI197" s="48" t="s">
        <v>193</v>
      </c>
      <c r="AJ197" s="48" t="s">
        <v>193</v>
      </c>
      <c r="AK197" s="48" t="s">
        <v>193</v>
      </c>
      <c r="AL197" s="48" t="s">
        <v>193</v>
      </c>
      <c r="AM197" s="48" t="s">
        <v>193</v>
      </c>
      <c r="AN197" s="48" t="s">
        <v>193</v>
      </c>
      <c r="AO197" s="48" t="s">
        <v>193</v>
      </c>
      <c r="AP197" s="48" t="s">
        <v>193</v>
      </c>
      <c r="AQ197" s="48" t="s">
        <v>193</v>
      </c>
      <c r="AR197" s="48" t="s">
        <v>193</v>
      </c>
      <c r="AS197" s="48" t="s">
        <v>319</v>
      </c>
      <c r="AT197" s="48" t="s">
        <v>193</v>
      </c>
      <c r="AU197" s="48" t="s">
        <v>193</v>
      </c>
      <c r="AV197" s="48" t="s">
        <v>193</v>
      </c>
      <c r="AW197" s="48" t="s">
        <v>193</v>
      </c>
      <c r="AX197" s="48" t="s">
        <v>193</v>
      </c>
      <c r="AY197" s="48" t="s">
        <v>193</v>
      </c>
      <c r="AZ197" s="48" t="s">
        <v>193</v>
      </c>
      <c r="BA197" s="48" t="s">
        <v>319</v>
      </c>
      <c r="BB197" s="64" t="s">
        <v>218</v>
      </c>
      <c r="BC197" s="48" t="s">
        <v>193</v>
      </c>
      <c r="BD197" s="48" t="s">
        <v>193</v>
      </c>
      <c r="BE197" s="48" t="s">
        <v>193</v>
      </c>
      <c r="BF197" s="48" t="s">
        <v>193</v>
      </c>
      <c r="BG197" s="51" t="s">
        <v>1885</v>
      </c>
      <c r="BH197" s="51" t="s">
        <v>305</v>
      </c>
      <c r="BI197" s="51" t="s">
        <v>199</v>
      </c>
      <c r="BJ197" s="51" t="s">
        <v>1502</v>
      </c>
      <c r="BK197" s="51" t="s">
        <v>1293</v>
      </c>
      <c r="BL197" s="52">
        <v>43276.0</v>
      </c>
      <c r="BM197" s="51" t="s">
        <v>221</v>
      </c>
      <c r="BN197" s="51">
        <v>2013.0</v>
      </c>
      <c r="BO197" s="51" t="s">
        <v>3575</v>
      </c>
      <c r="BP197" s="51" t="s">
        <v>204</v>
      </c>
      <c r="BQ197" s="51">
        <v>0.0</v>
      </c>
      <c r="BR197" s="51" t="s">
        <v>712</v>
      </c>
      <c r="BS197" s="51" t="s">
        <v>848</v>
      </c>
      <c r="BT197" s="53" t="s">
        <v>3576</v>
      </c>
      <c r="BU197" s="51">
        <v>0.0</v>
      </c>
      <c r="BV197" s="51">
        <v>0.0</v>
      </c>
      <c r="BW197" s="51">
        <v>13.0</v>
      </c>
      <c r="BX197" s="51">
        <v>0.0</v>
      </c>
      <c r="BY197" s="51">
        <v>2.0</v>
      </c>
      <c r="BZ197" s="51">
        <v>2.0</v>
      </c>
      <c r="CA197" s="54">
        <v>0.0</v>
      </c>
      <c r="CB197" s="54" t="s">
        <v>3577</v>
      </c>
      <c r="CC197" s="54" t="s">
        <v>3578</v>
      </c>
      <c r="CD197" s="54" t="s">
        <v>3579</v>
      </c>
      <c r="CE197" s="54" t="s">
        <v>3580</v>
      </c>
      <c r="CF197" s="54" t="s">
        <v>3581</v>
      </c>
      <c r="CG197" s="54" t="s">
        <v>3582</v>
      </c>
      <c r="CH197" s="54" t="s">
        <v>3583</v>
      </c>
      <c r="CI197" s="54" t="s">
        <v>3584</v>
      </c>
      <c r="CJ197" s="54" t="s">
        <v>3585</v>
      </c>
      <c r="CK197" s="54" t="s">
        <v>3586</v>
      </c>
      <c r="CL197" s="54" t="s">
        <v>3587</v>
      </c>
      <c r="CM197" s="54" t="s">
        <v>3588</v>
      </c>
      <c r="CN197" s="54" t="s">
        <v>3589</v>
      </c>
      <c r="CO197" s="54" t="s">
        <v>3590</v>
      </c>
      <c r="CP197" s="54" t="s">
        <v>2157</v>
      </c>
      <c r="CQ197" s="54" t="s">
        <v>3591</v>
      </c>
      <c r="CR197" s="54"/>
      <c r="CS197" s="54"/>
      <c r="CT197" s="54"/>
      <c r="CU197" s="54"/>
      <c r="CV197" s="54"/>
      <c r="CW197" s="54"/>
      <c r="CX197" s="54"/>
      <c r="CY197" s="54"/>
      <c r="CZ197" s="54"/>
      <c r="DA197" s="54"/>
      <c r="DB197" s="54"/>
      <c r="DC197" s="54"/>
      <c r="DD197" s="54"/>
      <c r="DE197" s="54"/>
      <c r="DF197" s="54"/>
      <c r="DG197" s="54"/>
      <c r="DH197" s="54"/>
      <c r="DI197" s="54"/>
      <c r="DJ197" s="54"/>
      <c r="DK197" s="54"/>
      <c r="DL197" s="54"/>
      <c r="DM197" s="54"/>
      <c r="DN197" s="54"/>
      <c r="DO197" s="54"/>
      <c r="DP197" s="54"/>
      <c r="DQ197" s="54"/>
      <c r="DR197" s="54"/>
      <c r="DS197" s="54"/>
      <c r="DT197" s="54"/>
      <c r="DU197" s="54"/>
      <c r="DV197" s="54"/>
      <c r="DW197" s="54"/>
      <c r="DX197" s="54"/>
      <c r="DY197" s="54"/>
      <c r="DZ197" s="54"/>
      <c r="EA197" s="54"/>
      <c r="EB197" s="54"/>
      <c r="EC197" s="54"/>
      <c r="ED197" s="54"/>
      <c r="EE197" s="54"/>
      <c r="EF197" s="54"/>
      <c r="EG197" s="54"/>
      <c r="EH197" s="54"/>
      <c r="EI197" s="54"/>
      <c r="EJ197" s="54"/>
      <c r="EK197" s="54"/>
      <c r="EL197" s="54"/>
      <c r="EM197" s="54"/>
      <c r="EN197" s="54"/>
      <c r="EO197" s="54"/>
      <c r="EP197" s="54"/>
      <c r="EQ197" s="54"/>
      <c r="ER197" s="54"/>
      <c r="ES197" s="54"/>
      <c r="ET197" s="54"/>
      <c r="EU197" s="54"/>
      <c r="EV197" s="54"/>
      <c r="EW197" s="54"/>
      <c r="EX197" s="54"/>
      <c r="EY197" s="54"/>
      <c r="EZ197" s="54"/>
      <c r="FA197" s="54"/>
      <c r="FB197" s="54"/>
      <c r="FC197" s="54"/>
      <c r="FD197" s="54"/>
      <c r="FE197" s="54"/>
      <c r="FF197" s="54"/>
      <c r="FG197" s="54"/>
      <c r="FH197" s="54"/>
      <c r="FI197" s="54"/>
      <c r="FJ197" s="54"/>
      <c r="FK197" s="54"/>
      <c r="FL197" s="54"/>
      <c r="FM197" s="54"/>
      <c r="FN197" s="54"/>
      <c r="FO197" s="54"/>
      <c r="FP197" s="54"/>
      <c r="FQ197" s="54"/>
      <c r="FR197" s="54"/>
      <c r="FS197" s="54"/>
      <c r="FT197" s="54"/>
      <c r="FU197" s="54"/>
      <c r="FV197" s="54"/>
      <c r="FW197" s="54"/>
      <c r="FX197" s="54"/>
      <c r="FY197" s="54"/>
      <c r="FZ197" s="54"/>
      <c r="GA197" s="54"/>
      <c r="GB197" s="54"/>
      <c r="GC197" s="54"/>
      <c r="GD197" s="54"/>
      <c r="GE197" s="54"/>
      <c r="GF197" s="54"/>
      <c r="GG197" s="54"/>
      <c r="GH197" s="54"/>
      <c r="GI197" s="54"/>
      <c r="GJ197" s="56"/>
      <c r="GK197" s="56"/>
      <c r="GL197" s="56"/>
    </row>
    <row r="198" ht="15.75" customHeight="1">
      <c r="A198" s="51">
        <f t="shared" si="1"/>
        <v>196</v>
      </c>
      <c r="B198" s="46">
        <v>43724.816237210645</v>
      </c>
      <c r="C198" s="50" t="s">
        <v>3592</v>
      </c>
      <c r="D198" s="50" t="s">
        <v>3592</v>
      </c>
      <c r="E198" s="51" t="s">
        <v>1520</v>
      </c>
      <c r="F198" s="49" t="s">
        <v>193</v>
      </c>
      <c r="G198" s="48" t="s">
        <v>193</v>
      </c>
      <c r="H198" s="48" t="s">
        <v>218</v>
      </c>
      <c r="I198" s="48" t="s">
        <v>193</v>
      </c>
      <c r="J198" s="48" t="s">
        <v>193</v>
      </c>
      <c r="K198" s="48" t="s">
        <v>193</v>
      </c>
      <c r="L198" s="48" t="s">
        <v>193</v>
      </c>
      <c r="M198" s="48" t="s">
        <v>193</v>
      </c>
      <c r="N198" s="48" t="s">
        <v>193</v>
      </c>
      <c r="O198" s="48" t="s">
        <v>193</v>
      </c>
      <c r="P198" s="48" t="s">
        <v>193</v>
      </c>
      <c r="Q198" s="48" t="s">
        <v>193</v>
      </c>
      <c r="R198" s="48" t="s">
        <v>193</v>
      </c>
      <c r="S198" s="48" t="s">
        <v>193</v>
      </c>
      <c r="T198" s="48" t="s">
        <v>193</v>
      </c>
      <c r="U198" s="48" t="s">
        <v>193</v>
      </c>
      <c r="V198" s="48" t="s">
        <v>193</v>
      </c>
      <c r="W198" s="48" t="s">
        <v>193</v>
      </c>
      <c r="X198" s="48" t="s">
        <v>193</v>
      </c>
      <c r="Y198" s="48" t="s">
        <v>193</v>
      </c>
      <c r="Z198" s="48" t="s">
        <v>193</v>
      </c>
      <c r="AA198" s="48" t="s">
        <v>218</v>
      </c>
      <c r="AB198" s="48" t="s">
        <v>218</v>
      </c>
      <c r="AC198" s="48" t="s">
        <v>218</v>
      </c>
      <c r="AD198" s="48" t="s">
        <v>218</v>
      </c>
      <c r="AE198" s="48" t="s">
        <v>218</v>
      </c>
      <c r="AF198" s="48" t="s">
        <v>218</v>
      </c>
      <c r="AG198" s="48" t="s">
        <v>218</v>
      </c>
      <c r="AH198" s="48" t="s">
        <v>218</v>
      </c>
      <c r="AI198" s="48" t="s">
        <v>193</v>
      </c>
      <c r="AJ198" s="48" t="s">
        <v>193</v>
      </c>
      <c r="AK198" s="48" t="s">
        <v>193</v>
      </c>
      <c r="AL198" s="48" t="s">
        <v>193</v>
      </c>
      <c r="AM198" s="48" t="s">
        <v>193</v>
      </c>
      <c r="AN198" s="48" t="s">
        <v>193</v>
      </c>
      <c r="AO198" s="48" t="s">
        <v>193</v>
      </c>
      <c r="AP198" s="48" t="s">
        <v>193</v>
      </c>
      <c r="AQ198" s="48" t="s">
        <v>193</v>
      </c>
      <c r="AR198" s="48" t="s">
        <v>193</v>
      </c>
      <c r="AS198" s="48" t="s">
        <v>319</v>
      </c>
      <c r="AT198" s="48" t="s">
        <v>193</v>
      </c>
      <c r="AU198" s="48" t="s">
        <v>193</v>
      </c>
      <c r="AV198" s="48" t="s">
        <v>193</v>
      </c>
      <c r="AW198" s="48" t="s">
        <v>193</v>
      </c>
      <c r="AX198" s="48" t="s">
        <v>193</v>
      </c>
      <c r="AY198" s="48" t="s">
        <v>193</v>
      </c>
      <c r="AZ198" s="48" t="s">
        <v>193</v>
      </c>
      <c r="BA198" s="48" t="s">
        <v>319</v>
      </c>
      <c r="BB198" s="64" t="s">
        <v>218</v>
      </c>
      <c r="BC198" s="48" t="s">
        <v>193</v>
      </c>
      <c r="BD198" s="48" t="s">
        <v>193</v>
      </c>
      <c r="BE198" s="48" t="s">
        <v>193</v>
      </c>
      <c r="BF198" s="48" t="s">
        <v>193</v>
      </c>
      <c r="BG198" s="51" t="s">
        <v>3593</v>
      </c>
      <c r="BH198" s="51" t="s">
        <v>198</v>
      </c>
      <c r="BI198" s="51" t="s">
        <v>587</v>
      </c>
      <c r="BJ198" s="51" t="s">
        <v>1535</v>
      </c>
      <c r="BK198" s="51" t="s">
        <v>1293</v>
      </c>
      <c r="BL198" s="52">
        <v>43439.0</v>
      </c>
      <c r="BM198" s="51" t="s">
        <v>202</v>
      </c>
      <c r="BN198" s="51">
        <v>2012.0</v>
      </c>
      <c r="BO198" s="51" t="s">
        <v>3594</v>
      </c>
      <c r="BP198" s="51" t="s">
        <v>204</v>
      </c>
      <c r="BQ198" s="51" t="s">
        <v>3595</v>
      </c>
      <c r="BR198" s="51" t="s">
        <v>712</v>
      </c>
      <c r="BS198" s="51" t="s">
        <v>1947</v>
      </c>
      <c r="BT198" s="53" t="s">
        <v>3596</v>
      </c>
      <c r="BU198" s="51">
        <v>7.0</v>
      </c>
      <c r="BV198" s="51">
        <v>0.0</v>
      </c>
      <c r="BW198" s="51">
        <v>6.0</v>
      </c>
      <c r="BX198" s="51">
        <v>0.0</v>
      </c>
      <c r="BY198" s="51">
        <v>3.0</v>
      </c>
      <c r="BZ198" s="51">
        <v>9.0</v>
      </c>
      <c r="CA198" s="54" t="s">
        <v>3597</v>
      </c>
      <c r="CB198" s="54" t="s">
        <v>3598</v>
      </c>
      <c r="CC198" s="54" t="s">
        <v>3599</v>
      </c>
      <c r="CD198" s="54" t="s">
        <v>3600</v>
      </c>
      <c r="CE198" s="54" t="s">
        <v>3601</v>
      </c>
      <c r="CF198" s="54" t="s">
        <v>3602</v>
      </c>
      <c r="CG198" s="54" t="s">
        <v>3603</v>
      </c>
      <c r="CH198" s="54"/>
      <c r="CI198" s="54"/>
      <c r="CJ198" s="54"/>
      <c r="CK198" s="54"/>
      <c r="CL198" s="54"/>
      <c r="CM198" s="54"/>
      <c r="CN198" s="54"/>
      <c r="CO198" s="54"/>
      <c r="CP198" s="54"/>
      <c r="CQ198" s="54"/>
      <c r="CR198" s="54"/>
      <c r="CS198" s="54"/>
      <c r="CT198" s="54"/>
      <c r="CU198" s="54"/>
      <c r="CV198" s="54"/>
      <c r="CW198" s="54"/>
      <c r="CX198" s="54"/>
      <c r="CY198" s="54"/>
      <c r="CZ198" s="54"/>
      <c r="DA198" s="54"/>
      <c r="DB198" s="54"/>
      <c r="DC198" s="54"/>
      <c r="DD198" s="54"/>
      <c r="DE198" s="54"/>
      <c r="DF198" s="54"/>
      <c r="DG198" s="54"/>
      <c r="DH198" s="54"/>
      <c r="DI198" s="54"/>
      <c r="DJ198" s="54"/>
      <c r="DK198" s="54"/>
      <c r="DL198" s="54"/>
      <c r="DM198" s="54"/>
      <c r="DN198" s="54"/>
      <c r="DO198" s="54"/>
      <c r="DP198" s="54"/>
      <c r="DQ198" s="54"/>
      <c r="DR198" s="54"/>
      <c r="DS198" s="54"/>
      <c r="DT198" s="54"/>
      <c r="DU198" s="54"/>
      <c r="DV198" s="54"/>
      <c r="DW198" s="54"/>
      <c r="DX198" s="54"/>
      <c r="DY198" s="54"/>
      <c r="DZ198" s="54"/>
      <c r="EA198" s="54"/>
      <c r="EB198" s="54"/>
      <c r="EC198" s="54"/>
      <c r="ED198" s="54"/>
      <c r="EE198" s="54"/>
      <c r="EF198" s="54"/>
      <c r="EG198" s="54"/>
      <c r="EH198" s="54"/>
      <c r="EI198" s="54"/>
      <c r="EJ198" s="54"/>
      <c r="EK198" s="54"/>
      <c r="EL198" s="54"/>
      <c r="EM198" s="54"/>
      <c r="EN198" s="54"/>
      <c r="EO198" s="54"/>
      <c r="EP198" s="54"/>
      <c r="EQ198" s="54"/>
      <c r="ER198" s="54"/>
      <c r="ES198" s="54"/>
      <c r="ET198" s="54"/>
      <c r="EU198" s="54"/>
      <c r="EV198" s="54"/>
      <c r="EW198" s="54"/>
      <c r="EX198" s="54"/>
      <c r="EY198" s="54"/>
      <c r="EZ198" s="54"/>
      <c r="FA198" s="54"/>
      <c r="FB198" s="54"/>
      <c r="FC198" s="54"/>
      <c r="FD198" s="54"/>
      <c r="FE198" s="54"/>
      <c r="FF198" s="54"/>
      <c r="FG198" s="54"/>
      <c r="FH198" s="54"/>
      <c r="FI198" s="54"/>
      <c r="FJ198" s="54"/>
      <c r="FK198" s="54"/>
      <c r="FL198" s="54"/>
      <c r="FM198" s="54"/>
      <c r="FN198" s="54"/>
      <c r="FO198" s="54"/>
      <c r="FP198" s="54"/>
      <c r="FQ198" s="54"/>
      <c r="FR198" s="54"/>
      <c r="FS198" s="54"/>
      <c r="FT198" s="54"/>
      <c r="FU198" s="54"/>
      <c r="FV198" s="54"/>
      <c r="FW198" s="54"/>
      <c r="FX198" s="54"/>
      <c r="FY198" s="54"/>
      <c r="FZ198" s="54"/>
      <c r="GA198" s="54"/>
      <c r="GB198" s="54"/>
      <c r="GC198" s="54"/>
      <c r="GD198" s="54"/>
      <c r="GE198" s="54"/>
      <c r="GF198" s="54"/>
      <c r="GG198" s="54"/>
      <c r="GH198" s="54"/>
      <c r="GI198" s="54"/>
      <c r="GJ198" s="56"/>
      <c r="GK198" s="56"/>
      <c r="GL198" s="56"/>
    </row>
    <row r="199" ht="15.75" customHeight="1">
      <c r="A199" s="51">
        <f t="shared" si="1"/>
        <v>197</v>
      </c>
      <c r="B199" s="46">
        <v>43724.929917037036</v>
      </c>
      <c r="C199" s="47" t="s">
        <v>3604</v>
      </c>
      <c r="D199" s="50" t="s">
        <v>3604</v>
      </c>
      <c r="E199" s="48" t="s">
        <v>217</v>
      </c>
      <c r="F199" s="49" t="s">
        <v>193</v>
      </c>
      <c r="G199" s="48" t="s">
        <v>193</v>
      </c>
      <c r="H199" s="48" t="s">
        <v>193</v>
      </c>
      <c r="I199" s="48" t="s">
        <v>193</v>
      </c>
      <c r="J199" s="48" t="s">
        <v>193</v>
      </c>
      <c r="K199" s="48" t="s">
        <v>193</v>
      </c>
      <c r="L199" s="48" t="s">
        <v>193</v>
      </c>
      <c r="M199" s="48" t="s">
        <v>193</v>
      </c>
      <c r="N199" s="48" t="s">
        <v>193</v>
      </c>
      <c r="O199" s="48" t="s">
        <v>193</v>
      </c>
      <c r="P199" s="48" t="s">
        <v>193</v>
      </c>
      <c r="Q199" s="48" t="s">
        <v>193</v>
      </c>
      <c r="R199" s="48" t="s">
        <v>193</v>
      </c>
      <c r="S199" s="48" t="s">
        <v>193</v>
      </c>
      <c r="T199" s="48" t="s">
        <v>193</v>
      </c>
      <c r="U199" s="48" t="s">
        <v>193</v>
      </c>
      <c r="V199" s="48" t="s">
        <v>193</v>
      </c>
      <c r="W199" s="48" t="s">
        <v>193</v>
      </c>
      <c r="X199" s="48" t="s">
        <v>193</v>
      </c>
      <c r="Y199" s="48" t="s">
        <v>193</v>
      </c>
      <c r="Z199" s="48" t="s">
        <v>193</v>
      </c>
      <c r="AA199" s="48" t="s">
        <v>218</v>
      </c>
      <c r="AB199" s="48" t="s">
        <v>218</v>
      </c>
      <c r="AC199" s="48" t="s">
        <v>218</v>
      </c>
      <c r="AD199" s="48" t="s">
        <v>218</v>
      </c>
      <c r="AE199" s="48" t="s">
        <v>218</v>
      </c>
      <c r="AF199" s="48" t="s">
        <v>218</v>
      </c>
      <c r="AG199" s="48" t="s">
        <v>218</v>
      </c>
      <c r="AH199" s="48" t="s">
        <v>218</v>
      </c>
      <c r="AI199" s="48" t="s">
        <v>193</v>
      </c>
      <c r="AJ199" s="48" t="s">
        <v>193</v>
      </c>
      <c r="AK199" s="48" t="s">
        <v>193</v>
      </c>
      <c r="AL199" s="48" t="s">
        <v>193</v>
      </c>
      <c r="AM199" s="48" t="s">
        <v>193</v>
      </c>
      <c r="AN199" s="48" t="s">
        <v>193</v>
      </c>
      <c r="AO199" s="48" t="s">
        <v>193</v>
      </c>
      <c r="AP199" s="48" t="s">
        <v>193</v>
      </c>
      <c r="AQ199" s="48" t="s">
        <v>193</v>
      </c>
      <c r="AR199" s="48" t="s">
        <v>193</v>
      </c>
      <c r="AS199" s="48" t="s">
        <v>319</v>
      </c>
      <c r="AT199" s="48" t="s">
        <v>193</v>
      </c>
      <c r="AU199" s="48" t="s">
        <v>193</v>
      </c>
      <c r="AV199" s="48" t="s">
        <v>193</v>
      </c>
      <c r="AW199" s="48" t="s">
        <v>193</v>
      </c>
      <c r="AX199" s="48" t="s">
        <v>193</v>
      </c>
      <c r="AY199" s="48" t="s">
        <v>193</v>
      </c>
      <c r="AZ199" s="48" t="s">
        <v>193</v>
      </c>
      <c r="BA199" s="48" t="s">
        <v>319</v>
      </c>
      <c r="BB199" s="64" t="s">
        <v>218</v>
      </c>
      <c r="BC199" s="48" t="s">
        <v>193</v>
      </c>
      <c r="BD199" s="48" t="s">
        <v>193</v>
      </c>
      <c r="BE199" s="48" t="s">
        <v>193</v>
      </c>
      <c r="BF199" s="48" t="s">
        <v>193</v>
      </c>
      <c r="BG199" s="51" t="s">
        <v>3605</v>
      </c>
      <c r="BH199" s="51" t="s">
        <v>198</v>
      </c>
      <c r="BI199" s="51" t="s">
        <v>199</v>
      </c>
      <c r="BJ199" s="51" t="s">
        <v>1502</v>
      </c>
      <c r="BK199" s="51" t="s">
        <v>1293</v>
      </c>
      <c r="BL199" s="52">
        <v>43447.0</v>
      </c>
      <c r="BM199" s="51" t="s">
        <v>221</v>
      </c>
      <c r="BN199" s="51">
        <v>2006.0</v>
      </c>
      <c r="BO199" s="51" t="s">
        <v>3606</v>
      </c>
      <c r="BP199" s="51" t="s">
        <v>223</v>
      </c>
      <c r="BQ199" s="51" t="s">
        <v>3607</v>
      </c>
      <c r="BR199" s="51" t="s">
        <v>325</v>
      </c>
      <c r="BS199" s="51" t="s">
        <v>439</v>
      </c>
      <c r="BT199" s="53" t="s">
        <v>3608</v>
      </c>
      <c r="BU199" s="51">
        <v>3.0</v>
      </c>
      <c r="BV199" s="51">
        <v>0.0</v>
      </c>
      <c r="BW199" s="51">
        <v>8.0</v>
      </c>
      <c r="BX199" s="51">
        <v>1.0</v>
      </c>
      <c r="BY199" s="51">
        <v>3.0</v>
      </c>
      <c r="BZ199" s="51">
        <v>3.0</v>
      </c>
      <c r="CA199" s="54" t="s">
        <v>3609</v>
      </c>
      <c r="CB199" s="54" t="s">
        <v>3610</v>
      </c>
      <c r="CC199" s="54" t="s">
        <v>3611</v>
      </c>
      <c r="CD199" s="54" t="s">
        <v>1056</v>
      </c>
      <c r="CE199" s="54" t="s">
        <v>3612</v>
      </c>
      <c r="CF199" s="54" t="s">
        <v>3613</v>
      </c>
      <c r="CG199" s="54" t="s">
        <v>3614</v>
      </c>
      <c r="CH199" s="54" t="s">
        <v>2260</v>
      </c>
      <c r="CI199" s="54" t="s">
        <v>3615</v>
      </c>
      <c r="CJ199" s="54" t="s">
        <v>232</v>
      </c>
      <c r="CK199" s="54" t="s">
        <v>3616</v>
      </c>
      <c r="CL199" s="54" t="s">
        <v>1067</v>
      </c>
      <c r="CM199" s="54" t="s">
        <v>3617</v>
      </c>
      <c r="CN199" s="54" t="s">
        <v>1068</v>
      </c>
      <c r="CO199" s="54" t="s">
        <v>3618</v>
      </c>
      <c r="CP199" s="54" t="s">
        <v>3619</v>
      </c>
      <c r="CQ199" s="54" t="s">
        <v>3620</v>
      </c>
      <c r="CR199" s="54" t="s">
        <v>3621</v>
      </c>
      <c r="CS199" s="54" t="s">
        <v>3622</v>
      </c>
      <c r="CT199" s="54" t="s">
        <v>3623</v>
      </c>
      <c r="CU199" s="54" t="s">
        <v>3624</v>
      </c>
      <c r="CV199" s="54" t="s">
        <v>3625</v>
      </c>
      <c r="CW199" s="54" t="s">
        <v>3626</v>
      </c>
      <c r="CX199" s="54"/>
      <c r="CY199" s="54"/>
      <c r="CZ199" s="54"/>
      <c r="DA199" s="54"/>
      <c r="DB199" s="54"/>
      <c r="DC199" s="54"/>
      <c r="DD199" s="54"/>
      <c r="DE199" s="54"/>
      <c r="DF199" s="54"/>
      <c r="DG199" s="54"/>
      <c r="DH199" s="54"/>
      <c r="DI199" s="54"/>
      <c r="DJ199" s="54"/>
      <c r="DK199" s="54"/>
      <c r="DL199" s="54"/>
      <c r="DM199" s="54"/>
      <c r="DN199" s="54"/>
      <c r="DO199" s="54"/>
      <c r="DP199" s="54"/>
      <c r="DQ199" s="54"/>
      <c r="DR199" s="54"/>
      <c r="DS199" s="54"/>
      <c r="DT199" s="54"/>
      <c r="DU199" s="54"/>
      <c r="DV199" s="54"/>
      <c r="DW199" s="54"/>
      <c r="DX199" s="54"/>
      <c r="DY199" s="54"/>
      <c r="DZ199" s="54"/>
      <c r="EA199" s="54"/>
      <c r="EB199" s="54"/>
      <c r="EC199" s="54"/>
      <c r="ED199" s="54"/>
      <c r="EE199" s="54"/>
      <c r="EF199" s="54"/>
      <c r="EG199" s="54"/>
      <c r="EH199" s="54"/>
      <c r="EI199" s="54"/>
      <c r="EJ199" s="54"/>
      <c r="EK199" s="54"/>
      <c r="EL199" s="54"/>
      <c r="EM199" s="54"/>
      <c r="EN199" s="54"/>
      <c r="EO199" s="54"/>
      <c r="EP199" s="54"/>
      <c r="EQ199" s="54"/>
      <c r="ER199" s="54"/>
      <c r="ES199" s="54"/>
      <c r="ET199" s="54"/>
      <c r="EU199" s="54"/>
      <c r="EV199" s="54"/>
      <c r="EW199" s="54"/>
      <c r="EX199" s="54"/>
      <c r="EY199" s="54"/>
      <c r="EZ199" s="54"/>
      <c r="FA199" s="54"/>
      <c r="FB199" s="54"/>
      <c r="FC199" s="54"/>
      <c r="FD199" s="54"/>
      <c r="FE199" s="54"/>
      <c r="FF199" s="54"/>
      <c r="FG199" s="54"/>
      <c r="FH199" s="54"/>
      <c r="FI199" s="54"/>
      <c r="FJ199" s="54"/>
      <c r="FK199" s="54"/>
      <c r="FL199" s="54"/>
      <c r="FM199" s="54"/>
      <c r="FN199" s="54"/>
      <c r="FO199" s="54"/>
      <c r="FP199" s="54"/>
      <c r="FQ199" s="54"/>
      <c r="FR199" s="54"/>
      <c r="FS199" s="54"/>
      <c r="FT199" s="54"/>
      <c r="FU199" s="54"/>
      <c r="FV199" s="54"/>
      <c r="FW199" s="54"/>
      <c r="FX199" s="54"/>
      <c r="FY199" s="54"/>
      <c r="FZ199" s="54"/>
      <c r="GA199" s="54"/>
      <c r="GB199" s="54"/>
      <c r="GC199" s="54"/>
      <c r="GD199" s="54"/>
      <c r="GE199" s="54"/>
      <c r="GF199" s="54"/>
      <c r="GG199" s="54"/>
      <c r="GH199" s="54"/>
      <c r="GI199" s="54"/>
      <c r="GJ199" s="56"/>
      <c r="GK199" s="56"/>
      <c r="GL199" s="56"/>
    </row>
    <row r="200" ht="15.75" customHeight="1">
      <c r="A200" s="51">
        <f t="shared" si="1"/>
        <v>198</v>
      </c>
      <c r="B200" s="46">
        <v>43725.30504503472</v>
      </c>
      <c r="C200" s="50" t="s">
        <v>3627</v>
      </c>
      <c r="D200" s="50" t="s">
        <v>3627</v>
      </c>
      <c r="E200" s="48" t="s">
        <v>217</v>
      </c>
      <c r="F200" s="49" t="s">
        <v>193</v>
      </c>
      <c r="G200" s="48" t="s">
        <v>464</v>
      </c>
      <c r="H200" s="48" t="s">
        <v>193</v>
      </c>
      <c r="I200" s="48" t="s">
        <v>193</v>
      </c>
      <c r="J200" s="48" t="s">
        <v>193</v>
      </c>
      <c r="K200" s="48" t="s">
        <v>193</v>
      </c>
      <c r="L200" s="48" t="s">
        <v>193</v>
      </c>
      <c r="M200" s="48" t="s">
        <v>193</v>
      </c>
      <c r="N200" s="48" t="s">
        <v>194</v>
      </c>
      <c r="O200" s="48" t="s">
        <v>193</v>
      </c>
      <c r="P200" s="48" t="s">
        <v>193</v>
      </c>
      <c r="Q200" s="48" t="s">
        <v>193</v>
      </c>
      <c r="R200" s="48" t="s">
        <v>193</v>
      </c>
      <c r="S200" s="48" t="s">
        <v>193</v>
      </c>
      <c r="T200" s="48" t="s">
        <v>193</v>
      </c>
      <c r="U200" s="48" t="s">
        <v>193</v>
      </c>
      <c r="V200" s="48" t="s">
        <v>193</v>
      </c>
      <c r="W200" s="48" t="s">
        <v>193</v>
      </c>
      <c r="X200" s="48" t="s">
        <v>193</v>
      </c>
      <c r="Y200" s="48" t="s">
        <v>193</v>
      </c>
      <c r="Z200" s="48" t="s">
        <v>193</v>
      </c>
      <c r="AA200" s="48" t="s">
        <v>218</v>
      </c>
      <c r="AB200" s="48" t="s">
        <v>218</v>
      </c>
      <c r="AC200" s="48" t="s">
        <v>218</v>
      </c>
      <c r="AD200" s="48" t="s">
        <v>218</v>
      </c>
      <c r="AE200" s="48" t="s">
        <v>218</v>
      </c>
      <c r="AF200" s="48" t="s">
        <v>218</v>
      </c>
      <c r="AG200" s="48" t="s">
        <v>218</v>
      </c>
      <c r="AH200" s="48" t="s">
        <v>218</v>
      </c>
      <c r="AI200" s="48" t="s">
        <v>193</v>
      </c>
      <c r="AJ200" s="48" t="s">
        <v>193</v>
      </c>
      <c r="AK200" s="48" t="s">
        <v>193</v>
      </c>
      <c r="AL200" s="48" t="s">
        <v>193</v>
      </c>
      <c r="AM200" s="48" t="s">
        <v>193</v>
      </c>
      <c r="AN200" s="48" t="s">
        <v>193</v>
      </c>
      <c r="AO200" s="48" t="s">
        <v>193</v>
      </c>
      <c r="AP200" s="48" t="s">
        <v>193</v>
      </c>
      <c r="AQ200" s="48" t="s">
        <v>193</v>
      </c>
      <c r="AR200" s="48" t="s">
        <v>193</v>
      </c>
      <c r="AS200" s="48" t="s">
        <v>319</v>
      </c>
      <c r="AT200" s="48" t="s">
        <v>194</v>
      </c>
      <c r="AU200" s="48" t="s">
        <v>193</v>
      </c>
      <c r="AV200" s="48" t="s">
        <v>193</v>
      </c>
      <c r="AW200" s="48" t="s">
        <v>193</v>
      </c>
      <c r="AX200" s="48" t="s">
        <v>193</v>
      </c>
      <c r="AY200" s="48" t="s">
        <v>193</v>
      </c>
      <c r="AZ200" s="48" t="s">
        <v>193</v>
      </c>
      <c r="BA200" s="48" t="s">
        <v>193</v>
      </c>
      <c r="BB200" s="64" t="s">
        <v>218</v>
      </c>
      <c r="BC200" s="48" t="s">
        <v>193</v>
      </c>
      <c r="BD200" s="48" t="s">
        <v>193</v>
      </c>
      <c r="BE200" s="48" t="s">
        <v>193</v>
      </c>
      <c r="BF200" s="48" t="s">
        <v>193</v>
      </c>
      <c r="BG200" s="51" t="s">
        <v>1885</v>
      </c>
      <c r="BH200" s="51" t="s">
        <v>305</v>
      </c>
      <c r="BI200" s="51" t="s">
        <v>199</v>
      </c>
      <c r="BJ200" s="51" t="s">
        <v>1502</v>
      </c>
      <c r="BK200" s="51" t="s">
        <v>1293</v>
      </c>
      <c r="BL200" s="52">
        <v>43380.0</v>
      </c>
      <c r="BM200" s="51" t="s">
        <v>202</v>
      </c>
      <c r="BN200" s="51">
        <v>2017.0</v>
      </c>
      <c r="BO200" s="51" t="s">
        <v>3628</v>
      </c>
      <c r="BP200" s="51" t="s">
        <v>223</v>
      </c>
      <c r="BQ200" s="51" t="s">
        <v>3629</v>
      </c>
      <c r="BR200" s="51" t="s">
        <v>325</v>
      </c>
      <c r="BS200" s="51" t="s">
        <v>453</v>
      </c>
      <c r="BT200" s="53" t="s">
        <v>3630</v>
      </c>
      <c r="BU200" s="51">
        <v>2.0</v>
      </c>
      <c r="BV200" s="51">
        <v>0.0</v>
      </c>
      <c r="BW200" s="51">
        <v>6.0</v>
      </c>
      <c r="BX200" s="51">
        <v>0.0</v>
      </c>
      <c r="BY200" s="51">
        <v>0.0</v>
      </c>
      <c r="BZ200" s="51">
        <v>1.0</v>
      </c>
      <c r="CA200" s="54" t="s">
        <v>3631</v>
      </c>
      <c r="CB200" s="54" t="s">
        <v>3632</v>
      </c>
      <c r="CC200" s="54" t="s">
        <v>3633</v>
      </c>
      <c r="CD200" s="54"/>
      <c r="CE200" s="54"/>
      <c r="CF200" s="54"/>
      <c r="CG200" s="54"/>
      <c r="CH200" s="54"/>
      <c r="CI200" s="54"/>
      <c r="CJ200" s="54"/>
      <c r="CK200" s="54"/>
      <c r="CL200" s="54"/>
      <c r="CM200" s="54"/>
      <c r="CN200" s="54"/>
      <c r="CO200" s="54"/>
      <c r="CP200" s="54"/>
      <c r="CQ200" s="54"/>
      <c r="CR200" s="54"/>
      <c r="CS200" s="54"/>
      <c r="CT200" s="54"/>
      <c r="CU200" s="54"/>
      <c r="CV200" s="54"/>
      <c r="CW200" s="54"/>
      <c r="CX200" s="54"/>
      <c r="CY200" s="54"/>
      <c r="CZ200" s="54"/>
      <c r="DA200" s="54"/>
      <c r="DB200" s="54"/>
      <c r="DC200" s="54"/>
      <c r="DD200" s="54"/>
      <c r="DE200" s="54"/>
      <c r="DF200" s="54"/>
      <c r="DG200" s="54"/>
      <c r="DH200" s="54"/>
      <c r="DI200" s="54"/>
      <c r="DJ200" s="54"/>
      <c r="DK200" s="54"/>
      <c r="DL200" s="54"/>
      <c r="DM200" s="54"/>
      <c r="DN200" s="54"/>
      <c r="DO200" s="54"/>
      <c r="DP200" s="54"/>
      <c r="DQ200" s="54"/>
      <c r="DR200" s="54"/>
      <c r="DS200" s="54"/>
      <c r="DT200" s="54"/>
      <c r="DU200" s="54"/>
      <c r="DV200" s="54"/>
      <c r="DW200" s="54"/>
      <c r="DX200" s="54"/>
      <c r="DY200" s="54"/>
      <c r="DZ200" s="54"/>
      <c r="EA200" s="54"/>
      <c r="EB200" s="54"/>
      <c r="EC200" s="54"/>
      <c r="ED200" s="54"/>
      <c r="EE200" s="54"/>
      <c r="EF200" s="54"/>
      <c r="EG200" s="54"/>
      <c r="EH200" s="54"/>
      <c r="EI200" s="54"/>
      <c r="EJ200" s="54"/>
      <c r="EK200" s="54"/>
      <c r="EL200" s="54"/>
      <c r="EM200" s="54"/>
      <c r="EN200" s="54"/>
      <c r="EO200" s="54"/>
      <c r="EP200" s="54"/>
      <c r="EQ200" s="54"/>
      <c r="ER200" s="54"/>
      <c r="ES200" s="54"/>
      <c r="ET200" s="54"/>
      <c r="EU200" s="54"/>
      <c r="EV200" s="54"/>
      <c r="EW200" s="54"/>
      <c r="EX200" s="54"/>
      <c r="EY200" s="54"/>
      <c r="EZ200" s="54"/>
      <c r="FA200" s="54"/>
      <c r="FB200" s="54"/>
      <c r="FC200" s="54"/>
      <c r="FD200" s="54"/>
      <c r="FE200" s="54"/>
      <c r="FF200" s="54"/>
      <c r="FG200" s="54"/>
      <c r="FH200" s="54"/>
      <c r="FI200" s="54"/>
      <c r="FJ200" s="54"/>
      <c r="FK200" s="54"/>
      <c r="FL200" s="54"/>
      <c r="FM200" s="54"/>
      <c r="FN200" s="54"/>
      <c r="FO200" s="54"/>
      <c r="FP200" s="54"/>
      <c r="FQ200" s="54"/>
      <c r="FR200" s="54"/>
      <c r="FS200" s="54"/>
      <c r="FT200" s="54"/>
      <c r="FU200" s="54"/>
      <c r="FV200" s="54"/>
      <c r="FW200" s="54"/>
      <c r="FX200" s="54"/>
      <c r="FY200" s="54"/>
      <c r="FZ200" s="54"/>
      <c r="GA200" s="54"/>
      <c r="GB200" s="54"/>
      <c r="GC200" s="54"/>
      <c r="GD200" s="54"/>
      <c r="GE200" s="54"/>
      <c r="GF200" s="54"/>
      <c r="GG200" s="54"/>
      <c r="GH200" s="54"/>
      <c r="GI200" s="54"/>
      <c r="GJ200" s="56"/>
      <c r="GK200" s="56"/>
      <c r="GL200" s="56"/>
    </row>
    <row r="201" ht="20.25" customHeight="1">
      <c r="A201" s="51">
        <f t="shared" si="1"/>
        <v>199</v>
      </c>
      <c r="B201" s="46">
        <v>43725.347390532406</v>
      </c>
      <c r="C201" s="50" t="s">
        <v>3634</v>
      </c>
      <c r="D201" s="50" t="s">
        <v>3634</v>
      </c>
      <c r="E201" s="48" t="s">
        <v>217</v>
      </c>
      <c r="F201" s="49" t="s">
        <v>193</v>
      </c>
      <c r="G201" s="48" t="s">
        <v>193</v>
      </c>
      <c r="H201" s="48" t="s">
        <v>319</v>
      </c>
      <c r="I201" s="48" t="s">
        <v>193</v>
      </c>
      <c r="J201" s="48" t="s">
        <v>193</v>
      </c>
      <c r="K201" s="48" t="s">
        <v>193</v>
      </c>
      <c r="L201" s="48" t="s">
        <v>193</v>
      </c>
      <c r="M201" s="48" t="s">
        <v>193</v>
      </c>
      <c r="N201" s="48" t="s">
        <v>193</v>
      </c>
      <c r="O201" s="48" t="s">
        <v>193</v>
      </c>
      <c r="P201" s="48" t="s">
        <v>193</v>
      </c>
      <c r="Q201" s="48" t="s">
        <v>193</v>
      </c>
      <c r="R201" s="48" t="s">
        <v>193</v>
      </c>
      <c r="S201" s="48" t="s">
        <v>193</v>
      </c>
      <c r="T201" s="48" t="s">
        <v>193</v>
      </c>
      <c r="U201" s="48" t="s">
        <v>193</v>
      </c>
      <c r="V201" s="48" t="s">
        <v>193</v>
      </c>
      <c r="W201" s="48" t="s">
        <v>193</v>
      </c>
      <c r="X201" s="48" t="s">
        <v>193</v>
      </c>
      <c r="Y201" s="48" t="s">
        <v>193</v>
      </c>
      <c r="Z201" s="48" t="s">
        <v>193</v>
      </c>
      <c r="AA201" s="48" t="s">
        <v>193</v>
      </c>
      <c r="AB201" s="48" t="s">
        <v>194</v>
      </c>
      <c r="AC201" s="48" t="s">
        <v>193</v>
      </c>
      <c r="AD201" s="48" t="s">
        <v>193</v>
      </c>
      <c r="AE201" s="48" t="s">
        <v>194</v>
      </c>
      <c r="AF201" s="48" t="s">
        <v>193</v>
      </c>
      <c r="AG201" s="48" t="s">
        <v>193</v>
      </c>
      <c r="AH201" s="48" t="s">
        <v>193</v>
      </c>
      <c r="AI201" s="48" t="s">
        <v>193</v>
      </c>
      <c r="AJ201" s="48" t="s">
        <v>193</v>
      </c>
      <c r="AK201" s="48" t="s">
        <v>193</v>
      </c>
      <c r="AL201" s="48" t="s">
        <v>193</v>
      </c>
      <c r="AM201" s="48" t="s">
        <v>193</v>
      </c>
      <c r="AN201" s="48" t="s">
        <v>193</v>
      </c>
      <c r="AO201" s="48" t="s">
        <v>193</v>
      </c>
      <c r="AP201" s="48" t="s">
        <v>193</v>
      </c>
      <c r="AQ201" s="48" t="s">
        <v>193</v>
      </c>
      <c r="AR201" s="48" t="s">
        <v>193</v>
      </c>
      <c r="AS201" s="48" t="s">
        <v>319</v>
      </c>
      <c r="AT201" s="48" t="s">
        <v>193</v>
      </c>
      <c r="AU201" s="48" t="s">
        <v>193</v>
      </c>
      <c r="AV201" s="48" t="s">
        <v>193</v>
      </c>
      <c r="AW201" s="48" t="s">
        <v>193</v>
      </c>
      <c r="AX201" s="48" t="s">
        <v>193</v>
      </c>
      <c r="AY201" s="48" t="s">
        <v>193</v>
      </c>
      <c r="AZ201" s="48" t="s">
        <v>193</v>
      </c>
      <c r="BA201" s="48" t="s">
        <v>319</v>
      </c>
      <c r="BB201" s="64" t="s">
        <v>218</v>
      </c>
      <c r="BC201" s="48" t="s">
        <v>194</v>
      </c>
      <c r="BD201" s="48" t="s">
        <v>193</v>
      </c>
      <c r="BE201" s="48" t="s">
        <v>193</v>
      </c>
      <c r="BF201" s="48" t="s">
        <v>193</v>
      </c>
      <c r="BG201" s="51" t="s">
        <v>1776</v>
      </c>
      <c r="BH201" s="51" t="s">
        <v>198</v>
      </c>
      <c r="BI201" s="51" t="s">
        <v>587</v>
      </c>
      <c r="BJ201" s="51" t="s">
        <v>1502</v>
      </c>
      <c r="BK201" s="51" t="s">
        <v>1293</v>
      </c>
      <c r="BL201" s="52">
        <v>43385.0</v>
      </c>
      <c r="BM201" s="51" t="s">
        <v>202</v>
      </c>
      <c r="BN201" s="51">
        <v>2002.0</v>
      </c>
      <c r="BO201" s="51" t="s">
        <v>3635</v>
      </c>
      <c r="BP201" s="51" t="s">
        <v>223</v>
      </c>
      <c r="BQ201" s="51" t="s">
        <v>3636</v>
      </c>
      <c r="BR201" s="51" t="s">
        <v>206</v>
      </c>
      <c r="BS201" s="51" t="s">
        <v>225</v>
      </c>
      <c r="BT201" s="53" t="s">
        <v>3637</v>
      </c>
      <c r="BU201" s="51">
        <v>4.0</v>
      </c>
      <c r="BV201" s="51">
        <v>0.0</v>
      </c>
      <c r="BW201" s="51">
        <v>7.0</v>
      </c>
      <c r="BX201" s="51">
        <v>0.0</v>
      </c>
      <c r="BY201" s="51">
        <v>9.0</v>
      </c>
      <c r="BZ201" s="51">
        <v>1.0</v>
      </c>
      <c r="CA201" s="54" t="s">
        <v>3638</v>
      </c>
      <c r="CB201" s="54" t="s">
        <v>3639</v>
      </c>
      <c r="CC201" s="54" t="s">
        <v>3640</v>
      </c>
      <c r="CD201" s="54" t="s">
        <v>1783</v>
      </c>
      <c r="CE201" s="54" t="s">
        <v>3641</v>
      </c>
      <c r="CF201" s="54" t="s">
        <v>3642</v>
      </c>
      <c r="CG201" s="54" t="s">
        <v>3643</v>
      </c>
      <c r="CH201" s="54" t="s">
        <v>3644</v>
      </c>
      <c r="CI201" s="54" t="s">
        <v>3645</v>
      </c>
      <c r="CJ201" s="54"/>
      <c r="CK201" s="54"/>
      <c r="CL201" s="54"/>
      <c r="CM201" s="54"/>
      <c r="CN201" s="54"/>
      <c r="CO201" s="54"/>
      <c r="CP201" s="54"/>
      <c r="CQ201" s="54"/>
      <c r="CR201" s="54"/>
      <c r="CS201" s="54"/>
      <c r="CT201" s="54"/>
      <c r="CU201" s="54"/>
      <c r="CV201" s="54"/>
      <c r="CW201" s="54"/>
      <c r="CX201" s="54"/>
      <c r="CY201" s="54"/>
      <c r="CZ201" s="54"/>
      <c r="DA201" s="54"/>
      <c r="DB201" s="54"/>
      <c r="DC201" s="54"/>
      <c r="DD201" s="54"/>
      <c r="DE201" s="54"/>
      <c r="DF201" s="54"/>
      <c r="DG201" s="54"/>
      <c r="DH201" s="54"/>
      <c r="DI201" s="54"/>
      <c r="DJ201" s="54"/>
      <c r="DK201" s="54"/>
      <c r="DL201" s="54"/>
      <c r="DM201" s="54"/>
      <c r="DN201" s="54"/>
      <c r="DO201" s="54"/>
      <c r="DP201" s="54"/>
      <c r="DQ201" s="54"/>
      <c r="DR201" s="54"/>
      <c r="DS201" s="54"/>
      <c r="DT201" s="54"/>
      <c r="DU201" s="54"/>
      <c r="DV201" s="54"/>
      <c r="DW201" s="54"/>
      <c r="DX201" s="54"/>
      <c r="DY201" s="54"/>
      <c r="DZ201" s="54"/>
      <c r="EA201" s="54"/>
      <c r="EB201" s="54"/>
      <c r="EC201" s="54"/>
      <c r="ED201" s="54"/>
      <c r="EE201" s="54"/>
      <c r="EF201" s="54"/>
      <c r="EG201" s="54"/>
      <c r="EH201" s="54"/>
      <c r="EI201" s="54"/>
      <c r="EJ201" s="54"/>
      <c r="EK201" s="54"/>
      <c r="EL201" s="54"/>
      <c r="EM201" s="54"/>
      <c r="EN201" s="54"/>
      <c r="EO201" s="54"/>
      <c r="EP201" s="54"/>
      <c r="EQ201" s="54"/>
      <c r="ER201" s="54"/>
      <c r="ES201" s="54"/>
      <c r="ET201" s="54"/>
      <c r="EU201" s="54"/>
      <c r="EV201" s="54"/>
      <c r="EW201" s="54"/>
      <c r="EX201" s="54"/>
      <c r="EY201" s="54"/>
      <c r="EZ201" s="54"/>
      <c r="FA201" s="54"/>
      <c r="FB201" s="54"/>
      <c r="FC201" s="54"/>
      <c r="FD201" s="54"/>
      <c r="FE201" s="54"/>
      <c r="FF201" s="54"/>
      <c r="FG201" s="54"/>
      <c r="FH201" s="54"/>
      <c r="FI201" s="54"/>
      <c r="FJ201" s="54"/>
      <c r="FK201" s="54"/>
      <c r="FL201" s="54"/>
      <c r="FM201" s="54"/>
      <c r="FN201" s="54"/>
      <c r="FO201" s="54"/>
      <c r="FP201" s="54"/>
      <c r="FQ201" s="54"/>
      <c r="FR201" s="54"/>
      <c r="FS201" s="54"/>
      <c r="FT201" s="54"/>
      <c r="FU201" s="54"/>
      <c r="FV201" s="54"/>
      <c r="FW201" s="54"/>
      <c r="FX201" s="54"/>
      <c r="FY201" s="54"/>
      <c r="FZ201" s="54"/>
      <c r="GA201" s="54"/>
      <c r="GB201" s="54"/>
      <c r="GC201" s="54"/>
      <c r="GD201" s="54"/>
      <c r="GE201" s="54"/>
      <c r="GF201" s="54"/>
      <c r="GG201" s="54"/>
      <c r="GH201" s="54"/>
      <c r="GI201" s="54"/>
      <c r="GJ201" s="56"/>
      <c r="GK201" s="56"/>
      <c r="GL201" s="56"/>
    </row>
    <row r="202" ht="15.75" customHeight="1">
      <c r="A202" s="51">
        <f t="shared" si="1"/>
        <v>200</v>
      </c>
      <c r="B202" s="46">
        <v>43725.37058207176</v>
      </c>
      <c r="C202" s="50" t="s">
        <v>3646</v>
      </c>
      <c r="D202" s="50" t="s">
        <v>3646</v>
      </c>
      <c r="E202" s="48" t="s">
        <v>217</v>
      </c>
      <c r="F202" s="49" t="s">
        <v>193</v>
      </c>
      <c r="G202" s="48" t="s">
        <v>193</v>
      </c>
      <c r="H202" s="48" t="s">
        <v>193</v>
      </c>
      <c r="I202" s="48" t="s">
        <v>194</v>
      </c>
      <c r="J202" s="48" t="s">
        <v>193</v>
      </c>
      <c r="K202" s="48" t="s">
        <v>193</v>
      </c>
      <c r="L202" s="48" t="s">
        <v>193</v>
      </c>
      <c r="M202" s="48" t="s">
        <v>193</v>
      </c>
      <c r="N202" s="48" t="s">
        <v>193</v>
      </c>
      <c r="O202" s="48" t="s">
        <v>193</v>
      </c>
      <c r="P202" s="48" t="s">
        <v>193</v>
      </c>
      <c r="Q202" s="48" t="s">
        <v>193</v>
      </c>
      <c r="R202" s="48" t="s">
        <v>193</v>
      </c>
      <c r="S202" s="48" t="s">
        <v>193</v>
      </c>
      <c r="T202" s="48" t="s">
        <v>193</v>
      </c>
      <c r="U202" s="48" t="s">
        <v>193</v>
      </c>
      <c r="V202" s="48" t="s">
        <v>193</v>
      </c>
      <c r="W202" s="48" t="s">
        <v>193</v>
      </c>
      <c r="X202" s="48" t="s">
        <v>193</v>
      </c>
      <c r="Y202" s="48" t="s">
        <v>193</v>
      </c>
      <c r="Z202" s="48" t="s">
        <v>193</v>
      </c>
      <c r="AA202" s="48" t="s">
        <v>194</v>
      </c>
      <c r="AB202" s="48" t="s">
        <v>193</v>
      </c>
      <c r="AC202" s="48" t="s">
        <v>193</v>
      </c>
      <c r="AD202" s="48" t="s">
        <v>193</v>
      </c>
      <c r="AE202" s="48" t="s">
        <v>193</v>
      </c>
      <c r="AF202" s="48" t="s">
        <v>193</v>
      </c>
      <c r="AG202" s="48" t="s">
        <v>193</v>
      </c>
      <c r="AH202" s="48" t="s">
        <v>193</v>
      </c>
      <c r="AI202" s="48" t="s">
        <v>193</v>
      </c>
      <c r="AJ202" s="48" t="s">
        <v>193</v>
      </c>
      <c r="AK202" s="48" t="s">
        <v>193</v>
      </c>
      <c r="AL202" s="48" t="s">
        <v>193</v>
      </c>
      <c r="AM202" s="48" t="s">
        <v>193</v>
      </c>
      <c r="AN202" s="48" t="s">
        <v>193</v>
      </c>
      <c r="AO202" s="48" t="s">
        <v>193</v>
      </c>
      <c r="AP202" s="48" t="s">
        <v>193</v>
      </c>
      <c r="AQ202" s="48" t="s">
        <v>193</v>
      </c>
      <c r="AR202" s="48" t="s">
        <v>193</v>
      </c>
      <c r="AS202" s="48" t="s">
        <v>3647</v>
      </c>
      <c r="AT202" s="48" t="s">
        <v>193</v>
      </c>
      <c r="AU202" s="48" t="s">
        <v>193</v>
      </c>
      <c r="AV202" s="48" t="s">
        <v>193</v>
      </c>
      <c r="AW202" s="48" t="s">
        <v>193</v>
      </c>
      <c r="AX202" s="48" t="s">
        <v>193</v>
      </c>
      <c r="AY202" s="48" t="s">
        <v>193</v>
      </c>
      <c r="AZ202" s="48" t="s">
        <v>193</v>
      </c>
      <c r="BA202" s="48" t="s">
        <v>319</v>
      </c>
      <c r="BB202" s="50" t="s">
        <v>319</v>
      </c>
      <c r="BC202" s="48" t="s">
        <v>193</v>
      </c>
      <c r="BD202" s="48" t="s">
        <v>193</v>
      </c>
      <c r="BE202" s="48" t="s">
        <v>193</v>
      </c>
      <c r="BF202" s="48" t="s">
        <v>194</v>
      </c>
      <c r="BG202" s="51" t="s">
        <v>1616</v>
      </c>
      <c r="BH202" s="51" t="s">
        <v>198</v>
      </c>
      <c r="BI202" s="51" t="s">
        <v>199</v>
      </c>
      <c r="BJ202" s="51" t="s">
        <v>1535</v>
      </c>
      <c r="BK202" s="51" t="s">
        <v>1293</v>
      </c>
      <c r="BL202" s="52">
        <v>43411.0</v>
      </c>
      <c r="BM202" s="51" t="s">
        <v>202</v>
      </c>
      <c r="BN202" s="51">
        <v>2000.0</v>
      </c>
      <c r="BO202" s="51" t="s">
        <v>3648</v>
      </c>
      <c r="BP202" s="51" t="s">
        <v>204</v>
      </c>
      <c r="BQ202" s="51" t="s">
        <v>3649</v>
      </c>
      <c r="BR202" s="51" t="s">
        <v>325</v>
      </c>
      <c r="BS202" s="51" t="s">
        <v>1217</v>
      </c>
      <c r="BT202" s="53" t="s">
        <v>3650</v>
      </c>
      <c r="BU202" s="51">
        <v>0.0</v>
      </c>
      <c r="BV202" s="51">
        <v>0.0</v>
      </c>
      <c r="BW202" s="51">
        <v>12.0</v>
      </c>
      <c r="BX202" s="51">
        <v>0.0</v>
      </c>
      <c r="BY202" s="51">
        <v>0.0</v>
      </c>
      <c r="BZ202" s="51">
        <v>9.0</v>
      </c>
      <c r="CA202" s="54" t="s">
        <v>3651</v>
      </c>
      <c r="CB202" s="58" t="s">
        <v>3652</v>
      </c>
      <c r="CC202" s="54" t="s">
        <v>3653</v>
      </c>
      <c r="CD202" s="54" t="s">
        <v>3654</v>
      </c>
      <c r="CE202" s="54" t="s">
        <v>3655</v>
      </c>
      <c r="CF202" s="54" t="s">
        <v>3656</v>
      </c>
      <c r="CG202" s="54" t="s">
        <v>3657</v>
      </c>
      <c r="CH202" s="54" t="s">
        <v>3658</v>
      </c>
      <c r="CI202" s="54" t="s">
        <v>3659</v>
      </c>
      <c r="CJ202" s="54" t="s">
        <v>3660</v>
      </c>
      <c r="CK202" s="54" t="s">
        <v>3661</v>
      </c>
      <c r="CL202" s="59" t="s">
        <v>3662</v>
      </c>
      <c r="CM202" s="54" t="s">
        <v>3663</v>
      </c>
      <c r="CN202" s="54" t="s">
        <v>3664</v>
      </c>
      <c r="CO202" s="54" t="s">
        <v>3665</v>
      </c>
      <c r="CP202" s="54"/>
      <c r="CQ202" s="54"/>
      <c r="CR202" s="54"/>
      <c r="CS202" s="54"/>
      <c r="CT202" s="54"/>
      <c r="CU202" s="54"/>
      <c r="CV202" s="54"/>
      <c r="CW202" s="54"/>
      <c r="CX202" s="54"/>
      <c r="CY202" s="54"/>
      <c r="CZ202" s="54"/>
      <c r="DA202" s="54"/>
      <c r="DB202" s="54"/>
      <c r="DC202" s="54"/>
      <c r="DD202" s="54"/>
      <c r="DE202" s="54"/>
      <c r="DF202" s="54"/>
      <c r="DG202" s="54"/>
      <c r="DH202" s="54"/>
      <c r="DI202" s="54"/>
      <c r="DJ202" s="54"/>
      <c r="DK202" s="54"/>
      <c r="DL202" s="54"/>
      <c r="DM202" s="54"/>
      <c r="DN202" s="54"/>
      <c r="DO202" s="54"/>
      <c r="DP202" s="54"/>
      <c r="DQ202" s="54"/>
      <c r="DR202" s="54"/>
      <c r="DS202" s="54"/>
      <c r="DT202" s="54"/>
      <c r="DU202" s="54"/>
      <c r="DV202" s="54"/>
      <c r="DW202" s="54"/>
      <c r="DX202" s="54"/>
      <c r="DY202" s="54"/>
      <c r="DZ202" s="54"/>
      <c r="EA202" s="54"/>
      <c r="EB202" s="54"/>
      <c r="EC202" s="54"/>
      <c r="ED202" s="54"/>
      <c r="EE202" s="54"/>
      <c r="EF202" s="54"/>
      <c r="EG202" s="54"/>
      <c r="EH202" s="54"/>
      <c r="EI202" s="54"/>
      <c r="EJ202" s="54"/>
      <c r="EK202" s="54"/>
      <c r="EL202" s="54"/>
      <c r="EM202" s="54"/>
      <c r="EN202" s="54"/>
      <c r="EO202" s="54"/>
      <c r="EP202" s="54"/>
      <c r="EQ202" s="54"/>
      <c r="ER202" s="54"/>
      <c r="ES202" s="54"/>
      <c r="ET202" s="54"/>
      <c r="EU202" s="54"/>
      <c r="EV202" s="54"/>
      <c r="EW202" s="54"/>
      <c r="EX202" s="54"/>
      <c r="EY202" s="54"/>
      <c r="EZ202" s="54"/>
      <c r="FA202" s="54"/>
      <c r="FB202" s="54"/>
      <c r="FC202" s="54"/>
      <c r="FD202" s="54"/>
      <c r="FE202" s="54"/>
      <c r="FF202" s="54"/>
      <c r="FG202" s="54"/>
      <c r="FH202" s="54"/>
      <c r="FI202" s="54"/>
      <c r="FJ202" s="54"/>
      <c r="FK202" s="54"/>
      <c r="FL202" s="54"/>
      <c r="FM202" s="54"/>
      <c r="FN202" s="54"/>
      <c r="FO202" s="54"/>
      <c r="FP202" s="54"/>
      <c r="FQ202" s="54"/>
      <c r="FR202" s="54"/>
      <c r="FS202" s="54"/>
      <c r="FT202" s="54"/>
      <c r="FU202" s="54"/>
      <c r="FV202" s="54"/>
      <c r="FW202" s="54"/>
      <c r="FX202" s="54"/>
      <c r="FY202" s="54"/>
      <c r="FZ202" s="54"/>
      <c r="GA202" s="54"/>
      <c r="GB202" s="54"/>
      <c r="GC202" s="54"/>
      <c r="GD202" s="54"/>
      <c r="GE202" s="54"/>
      <c r="GF202" s="54"/>
      <c r="GG202" s="54"/>
      <c r="GH202" s="54"/>
      <c r="GI202" s="54"/>
      <c r="GJ202" s="56"/>
      <c r="GK202" s="56"/>
      <c r="GL202" s="56"/>
    </row>
    <row r="203" ht="15.75" customHeight="1">
      <c r="A203" s="51">
        <f t="shared" si="1"/>
        <v>201</v>
      </c>
      <c r="B203" s="46">
        <v>43725.42037247685</v>
      </c>
      <c r="C203" s="47" t="s">
        <v>3666</v>
      </c>
      <c r="D203" s="50" t="s">
        <v>3667</v>
      </c>
      <c r="E203" s="48" t="s">
        <v>217</v>
      </c>
      <c r="F203" s="49" t="s">
        <v>193</v>
      </c>
      <c r="G203" s="48" t="s">
        <v>194</v>
      </c>
      <c r="H203" s="48" t="s">
        <v>194</v>
      </c>
      <c r="I203" s="48" t="s">
        <v>193</v>
      </c>
      <c r="J203" s="48" t="s">
        <v>193</v>
      </c>
      <c r="K203" s="48" t="s">
        <v>193</v>
      </c>
      <c r="L203" s="48" t="s">
        <v>193</v>
      </c>
      <c r="M203" s="48" t="s">
        <v>193</v>
      </c>
      <c r="N203" s="48" t="s">
        <v>193</v>
      </c>
      <c r="O203" s="48" t="s">
        <v>194</v>
      </c>
      <c r="P203" s="48" t="s">
        <v>194</v>
      </c>
      <c r="Q203" s="48" t="s">
        <v>193</v>
      </c>
      <c r="R203" s="48" t="s">
        <v>193</v>
      </c>
      <c r="S203" s="48" t="s">
        <v>193</v>
      </c>
      <c r="T203" s="48" t="s">
        <v>193</v>
      </c>
      <c r="U203" s="48" t="s">
        <v>193</v>
      </c>
      <c r="V203" s="48" t="s">
        <v>193</v>
      </c>
      <c r="W203" s="48" t="s">
        <v>193</v>
      </c>
      <c r="X203" s="48" t="s">
        <v>193</v>
      </c>
      <c r="Y203" s="48" t="s">
        <v>193</v>
      </c>
      <c r="Z203" s="48" t="s">
        <v>193</v>
      </c>
      <c r="AA203" s="48" t="s">
        <v>193</v>
      </c>
      <c r="AB203" s="48" t="s">
        <v>193</v>
      </c>
      <c r="AC203" s="48" t="s">
        <v>193</v>
      </c>
      <c r="AD203" s="48" t="s">
        <v>193</v>
      </c>
      <c r="AE203" s="48" t="s">
        <v>193</v>
      </c>
      <c r="AF203" s="48" t="s">
        <v>194</v>
      </c>
      <c r="AG203" s="48" t="s">
        <v>193</v>
      </c>
      <c r="AH203" s="48" t="s">
        <v>193</v>
      </c>
      <c r="AI203" s="48" t="s">
        <v>193</v>
      </c>
      <c r="AJ203" s="48" t="s">
        <v>193</v>
      </c>
      <c r="AK203" s="48" t="s">
        <v>193</v>
      </c>
      <c r="AL203" s="48" t="s">
        <v>193</v>
      </c>
      <c r="AM203" s="48" t="s">
        <v>193</v>
      </c>
      <c r="AN203" s="48" t="s">
        <v>193</v>
      </c>
      <c r="AO203" s="48" t="s">
        <v>194</v>
      </c>
      <c r="AP203" s="48" t="s">
        <v>193</v>
      </c>
      <c r="AQ203" s="48" t="s">
        <v>193</v>
      </c>
      <c r="AR203" s="48" t="s">
        <v>193</v>
      </c>
      <c r="AS203" s="48" t="s">
        <v>193</v>
      </c>
      <c r="AT203" s="48" t="s">
        <v>194</v>
      </c>
      <c r="AU203" s="48" t="s">
        <v>194</v>
      </c>
      <c r="AV203" s="48" t="s">
        <v>193</v>
      </c>
      <c r="AW203" s="48" t="s">
        <v>193</v>
      </c>
      <c r="AX203" s="48" t="s">
        <v>193</v>
      </c>
      <c r="AY203" s="48" t="s">
        <v>193</v>
      </c>
      <c r="AZ203" s="48" t="s">
        <v>193</v>
      </c>
      <c r="BA203" s="48" t="s">
        <v>193</v>
      </c>
      <c r="BB203" s="61" t="s">
        <v>3668</v>
      </c>
      <c r="BC203" s="48" t="s">
        <v>193</v>
      </c>
      <c r="BD203" s="48" t="s">
        <v>193</v>
      </c>
      <c r="BE203" s="48" t="s">
        <v>193</v>
      </c>
      <c r="BF203" s="48" t="s">
        <v>194</v>
      </c>
      <c r="BG203" s="51" t="s">
        <v>1776</v>
      </c>
      <c r="BH203" s="51" t="s">
        <v>198</v>
      </c>
      <c r="BI203" s="51" t="s">
        <v>587</v>
      </c>
      <c r="BJ203" s="51" t="s">
        <v>1502</v>
      </c>
      <c r="BK203" s="51" t="s">
        <v>1293</v>
      </c>
      <c r="BL203" s="52">
        <v>43327.0</v>
      </c>
      <c r="BM203" s="51" t="s">
        <v>202</v>
      </c>
      <c r="BN203" s="51">
        <v>2002.0</v>
      </c>
      <c r="BO203" s="51" t="s">
        <v>3669</v>
      </c>
      <c r="BP203" s="51" t="s">
        <v>223</v>
      </c>
      <c r="BQ203" s="51" t="s">
        <v>3670</v>
      </c>
      <c r="BR203" s="51" t="s">
        <v>206</v>
      </c>
      <c r="BS203" s="51" t="s">
        <v>225</v>
      </c>
      <c r="BT203" s="53" t="s">
        <v>3671</v>
      </c>
      <c r="BU203" s="51">
        <v>4.0</v>
      </c>
      <c r="BV203" s="51">
        <v>1.0</v>
      </c>
      <c r="BW203" s="51">
        <v>4.0</v>
      </c>
      <c r="BX203" s="51">
        <v>1.0</v>
      </c>
      <c r="BY203" s="51">
        <v>13.0</v>
      </c>
      <c r="BZ203" s="51">
        <v>0.0</v>
      </c>
      <c r="CA203" s="54" t="s">
        <v>3672</v>
      </c>
      <c r="CB203" s="54" t="s">
        <v>3673</v>
      </c>
      <c r="CC203" s="54" t="s">
        <v>3674</v>
      </c>
      <c r="CD203" s="54" t="s">
        <v>3675</v>
      </c>
      <c r="CE203" s="54" t="s">
        <v>3676</v>
      </c>
      <c r="CF203" s="54" t="s">
        <v>1781</v>
      </c>
      <c r="CG203" s="54" t="s">
        <v>3677</v>
      </c>
      <c r="CH203" s="54" t="s">
        <v>3678</v>
      </c>
      <c r="CI203" s="54" t="s">
        <v>3679</v>
      </c>
      <c r="CJ203" s="54" t="s">
        <v>3680</v>
      </c>
      <c r="CK203" s="54" t="s">
        <v>3681</v>
      </c>
      <c r="CL203" s="54"/>
      <c r="CM203" s="54"/>
      <c r="CN203" s="54"/>
      <c r="CO203" s="54"/>
      <c r="CP203" s="54"/>
      <c r="CQ203" s="54"/>
      <c r="CR203" s="54"/>
      <c r="CS203" s="54"/>
      <c r="CT203" s="54"/>
      <c r="CU203" s="54"/>
      <c r="CV203" s="54"/>
      <c r="CW203" s="54"/>
      <c r="CX203" s="54"/>
      <c r="CY203" s="54"/>
      <c r="CZ203" s="54"/>
      <c r="DA203" s="54"/>
      <c r="DB203" s="54"/>
      <c r="DC203" s="54"/>
      <c r="DD203" s="54"/>
      <c r="DE203" s="54"/>
      <c r="DF203" s="54"/>
      <c r="DG203" s="54"/>
      <c r="DH203" s="54"/>
      <c r="DI203" s="54"/>
      <c r="DJ203" s="54"/>
      <c r="DK203" s="54"/>
      <c r="DL203" s="54"/>
      <c r="DM203" s="54"/>
      <c r="DN203" s="54"/>
      <c r="DO203" s="54"/>
      <c r="DP203" s="54"/>
      <c r="DQ203" s="54"/>
      <c r="DR203" s="54"/>
      <c r="DS203" s="54"/>
      <c r="DT203" s="54"/>
      <c r="DU203" s="54"/>
      <c r="DV203" s="54"/>
      <c r="DW203" s="54"/>
      <c r="DX203" s="54"/>
      <c r="DY203" s="54"/>
      <c r="DZ203" s="54"/>
      <c r="EA203" s="54"/>
      <c r="EB203" s="54"/>
      <c r="EC203" s="54"/>
      <c r="ED203" s="54"/>
      <c r="EE203" s="54"/>
      <c r="EF203" s="54"/>
      <c r="EG203" s="54"/>
      <c r="EH203" s="54"/>
      <c r="EI203" s="54"/>
      <c r="EJ203" s="54"/>
      <c r="EK203" s="54"/>
      <c r="EL203" s="54"/>
      <c r="EM203" s="54"/>
      <c r="EN203" s="54"/>
      <c r="EO203" s="54"/>
      <c r="EP203" s="54"/>
      <c r="EQ203" s="54"/>
      <c r="ER203" s="54"/>
      <c r="ES203" s="54"/>
      <c r="ET203" s="54"/>
      <c r="EU203" s="54"/>
      <c r="EV203" s="54"/>
      <c r="EW203" s="54"/>
      <c r="EX203" s="54"/>
      <c r="EY203" s="54"/>
      <c r="EZ203" s="54"/>
      <c r="FA203" s="54"/>
      <c r="FB203" s="54"/>
      <c r="FC203" s="54"/>
      <c r="FD203" s="54"/>
      <c r="FE203" s="54"/>
      <c r="FF203" s="54"/>
      <c r="FG203" s="54"/>
      <c r="FH203" s="54"/>
      <c r="FI203" s="54"/>
      <c r="FJ203" s="54"/>
      <c r="FK203" s="54"/>
      <c r="FL203" s="54"/>
      <c r="FM203" s="54"/>
      <c r="FN203" s="54"/>
      <c r="FO203" s="54"/>
      <c r="FP203" s="54"/>
      <c r="FQ203" s="54"/>
      <c r="FR203" s="54"/>
      <c r="FS203" s="54"/>
      <c r="FT203" s="54"/>
      <c r="FU203" s="54"/>
      <c r="FV203" s="54"/>
      <c r="FW203" s="54"/>
      <c r="FX203" s="54"/>
      <c r="FY203" s="54"/>
      <c r="FZ203" s="54"/>
      <c r="GA203" s="54"/>
      <c r="GB203" s="54"/>
      <c r="GC203" s="54"/>
      <c r="GD203" s="54"/>
      <c r="GE203" s="54"/>
      <c r="GF203" s="54"/>
      <c r="GG203" s="54"/>
      <c r="GH203" s="54"/>
      <c r="GI203" s="54"/>
      <c r="GJ203" s="56"/>
      <c r="GK203" s="56"/>
      <c r="GL203" s="56"/>
    </row>
    <row r="204" ht="15.75" customHeight="1">
      <c r="A204" s="51">
        <f t="shared" si="1"/>
        <v>202</v>
      </c>
      <c r="B204" s="46">
        <v>43725.49475075232</v>
      </c>
      <c r="C204" s="47" t="s">
        <v>3682</v>
      </c>
      <c r="D204" s="50" t="s">
        <v>3683</v>
      </c>
      <c r="E204" s="51" t="s">
        <v>2375</v>
      </c>
      <c r="F204" s="49" t="s">
        <v>193</v>
      </c>
      <c r="G204" s="48" t="s">
        <v>194</v>
      </c>
      <c r="H204" s="48" t="s">
        <v>194</v>
      </c>
      <c r="I204" s="48" t="s">
        <v>193</v>
      </c>
      <c r="J204" s="48" t="s">
        <v>193</v>
      </c>
      <c r="K204" s="48" t="s">
        <v>193</v>
      </c>
      <c r="L204" s="48" t="s">
        <v>193</v>
      </c>
      <c r="M204" s="48" t="s">
        <v>193</v>
      </c>
      <c r="N204" s="48" t="s">
        <v>193</v>
      </c>
      <c r="O204" s="48" t="s">
        <v>193</v>
      </c>
      <c r="P204" s="48" t="s">
        <v>193</v>
      </c>
      <c r="Q204" s="48" t="s">
        <v>193</v>
      </c>
      <c r="R204" s="48" t="s">
        <v>193</v>
      </c>
      <c r="S204" s="48" t="s">
        <v>193</v>
      </c>
      <c r="T204" s="48" t="s">
        <v>194</v>
      </c>
      <c r="U204" s="48" t="s">
        <v>193</v>
      </c>
      <c r="V204" s="48" t="s">
        <v>193</v>
      </c>
      <c r="W204" s="48" t="s">
        <v>193</v>
      </c>
      <c r="X204" s="48" t="s">
        <v>193</v>
      </c>
      <c r="Y204" s="48" t="s">
        <v>193</v>
      </c>
      <c r="Z204" s="48" t="s">
        <v>193</v>
      </c>
      <c r="AA204" s="48" t="s">
        <v>194</v>
      </c>
      <c r="AB204" s="48" t="s">
        <v>193</v>
      </c>
      <c r="AC204" s="48" t="s">
        <v>193</v>
      </c>
      <c r="AD204" s="48" t="s">
        <v>193</v>
      </c>
      <c r="AE204" s="48" t="s">
        <v>193</v>
      </c>
      <c r="AF204" s="48" t="s">
        <v>193</v>
      </c>
      <c r="AG204" s="48" t="s">
        <v>193</v>
      </c>
      <c r="AH204" s="48" t="s">
        <v>193</v>
      </c>
      <c r="AI204" s="48" t="s">
        <v>193</v>
      </c>
      <c r="AJ204" s="48" t="s">
        <v>193</v>
      </c>
      <c r="AK204" s="48" t="s">
        <v>193</v>
      </c>
      <c r="AL204" s="48" t="s">
        <v>193</v>
      </c>
      <c r="AM204" s="48" t="s">
        <v>193</v>
      </c>
      <c r="AN204" s="48" t="s">
        <v>193</v>
      </c>
      <c r="AO204" s="48" t="s">
        <v>193</v>
      </c>
      <c r="AP204" s="48" t="s">
        <v>193</v>
      </c>
      <c r="AQ204" s="48" t="s">
        <v>193</v>
      </c>
      <c r="AR204" s="48" t="s">
        <v>194</v>
      </c>
      <c r="AS204" s="50" t="s">
        <v>3684</v>
      </c>
      <c r="AT204" s="48" t="s">
        <v>194</v>
      </c>
      <c r="AU204" s="48" t="s">
        <v>193</v>
      </c>
      <c r="AV204" s="48" t="s">
        <v>193</v>
      </c>
      <c r="AW204" s="48" t="s">
        <v>193</v>
      </c>
      <c r="AX204" s="48" t="s">
        <v>193</v>
      </c>
      <c r="AY204" s="48" t="s">
        <v>193</v>
      </c>
      <c r="AZ204" s="48" t="s">
        <v>193</v>
      </c>
      <c r="BA204" s="48" t="s">
        <v>193</v>
      </c>
      <c r="BB204" s="50" t="s">
        <v>3685</v>
      </c>
      <c r="BC204" s="48" t="s">
        <v>193</v>
      </c>
      <c r="BD204" s="48" t="s">
        <v>193</v>
      </c>
      <c r="BE204" s="48" t="s">
        <v>193</v>
      </c>
      <c r="BF204" s="48" t="s">
        <v>194</v>
      </c>
      <c r="BG204" s="51" t="s">
        <v>3686</v>
      </c>
      <c r="BH204" s="51" t="s">
        <v>77</v>
      </c>
      <c r="BI204" s="51" t="s">
        <v>199</v>
      </c>
      <c r="BJ204" s="51" t="s">
        <v>1502</v>
      </c>
      <c r="BK204" s="51" t="s">
        <v>1293</v>
      </c>
      <c r="BL204" s="52">
        <v>43307.0</v>
      </c>
      <c r="BM204" s="51" t="s">
        <v>221</v>
      </c>
      <c r="BN204" s="51">
        <v>2008.0</v>
      </c>
      <c r="BO204" s="51" t="s">
        <v>3687</v>
      </c>
      <c r="BP204" s="51" t="s">
        <v>223</v>
      </c>
      <c r="BQ204" s="51">
        <v>0.0</v>
      </c>
      <c r="BR204" s="51" t="s">
        <v>206</v>
      </c>
      <c r="BS204" s="51" t="s">
        <v>1313</v>
      </c>
      <c r="BT204" s="53" t="s">
        <v>3688</v>
      </c>
      <c r="BU204" s="51">
        <v>6.0</v>
      </c>
      <c r="BV204" s="51">
        <v>0.0</v>
      </c>
      <c r="BW204" s="51">
        <v>24.0</v>
      </c>
      <c r="BX204" s="51">
        <v>0.0</v>
      </c>
      <c r="BY204" s="51">
        <v>6.0</v>
      </c>
      <c r="BZ204" s="51">
        <v>10.0</v>
      </c>
      <c r="CA204" s="54" t="s">
        <v>3689</v>
      </c>
      <c r="CB204" s="54" t="s">
        <v>3690</v>
      </c>
      <c r="CC204" s="54" t="s">
        <v>3691</v>
      </c>
      <c r="CD204" s="54" t="s">
        <v>3692</v>
      </c>
      <c r="CE204" s="54" t="s">
        <v>3693</v>
      </c>
      <c r="CF204" s="54" t="s">
        <v>3694</v>
      </c>
      <c r="CG204" s="54" t="s">
        <v>3695</v>
      </c>
      <c r="CH204" s="54"/>
      <c r="CI204" s="54"/>
      <c r="CJ204" s="54"/>
      <c r="CK204" s="54"/>
      <c r="CL204" s="54"/>
      <c r="CM204" s="54"/>
      <c r="CN204" s="54"/>
      <c r="CO204" s="54"/>
      <c r="CP204" s="54"/>
      <c r="CQ204" s="54"/>
      <c r="CR204" s="54"/>
      <c r="CS204" s="54"/>
      <c r="CT204" s="54"/>
      <c r="CU204" s="54"/>
      <c r="CV204" s="54"/>
      <c r="CW204" s="54"/>
      <c r="CX204" s="54"/>
      <c r="CY204" s="54"/>
      <c r="CZ204" s="54"/>
      <c r="DA204" s="54"/>
      <c r="DB204" s="54"/>
      <c r="DC204" s="54"/>
      <c r="DD204" s="54"/>
      <c r="DE204" s="54"/>
      <c r="DF204" s="54"/>
      <c r="DG204" s="54"/>
      <c r="DH204" s="54"/>
      <c r="DI204" s="54"/>
      <c r="DJ204" s="54"/>
      <c r="DK204" s="54"/>
      <c r="DL204" s="54"/>
      <c r="DM204" s="54"/>
      <c r="DN204" s="54"/>
      <c r="DO204" s="54"/>
      <c r="DP204" s="54"/>
      <c r="DQ204" s="54"/>
      <c r="DR204" s="54"/>
      <c r="DS204" s="54"/>
      <c r="DT204" s="54"/>
      <c r="DU204" s="54"/>
      <c r="DV204" s="54"/>
      <c r="DW204" s="54"/>
      <c r="DX204" s="54"/>
      <c r="DY204" s="54"/>
      <c r="DZ204" s="54"/>
      <c r="EA204" s="54"/>
      <c r="EB204" s="54"/>
      <c r="EC204" s="54"/>
      <c r="ED204" s="54"/>
      <c r="EE204" s="54"/>
      <c r="EF204" s="54"/>
      <c r="EG204" s="54"/>
      <c r="EH204" s="54"/>
      <c r="EI204" s="54"/>
      <c r="EJ204" s="54"/>
      <c r="EK204" s="54"/>
      <c r="EL204" s="54"/>
      <c r="EM204" s="54"/>
      <c r="EN204" s="54"/>
      <c r="EO204" s="54"/>
      <c r="EP204" s="54"/>
      <c r="EQ204" s="54"/>
      <c r="ER204" s="54"/>
      <c r="ES204" s="54"/>
      <c r="ET204" s="54"/>
      <c r="EU204" s="54"/>
      <c r="EV204" s="54"/>
      <c r="EW204" s="54"/>
      <c r="EX204" s="54"/>
      <c r="EY204" s="54"/>
      <c r="EZ204" s="54"/>
      <c r="FA204" s="54"/>
      <c r="FB204" s="54"/>
      <c r="FC204" s="54"/>
      <c r="FD204" s="54"/>
      <c r="FE204" s="54"/>
      <c r="FF204" s="54"/>
      <c r="FG204" s="54"/>
      <c r="FH204" s="54"/>
      <c r="FI204" s="54"/>
      <c r="FJ204" s="54"/>
      <c r="FK204" s="54"/>
      <c r="FL204" s="54"/>
      <c r="FM204" s="54"/>
      <c r="FN204" s="54"/>
      <c r="FO204" s="54"/>
      <c r="FP204" s="54"/>
      <c r="FQ204" s="54"/>
      <c r="FR204" s="54"/>
      <c r="FS204" s="54"/>
      <c r="FT204" s="54"/>
      <c r="FU204" s="54"/>
      <c r="FV204" s="54"/>
      <c r="FW204" s="54"/>
      <c r="FX204" s="54"/>
      <c r="FY204" s="54"/>
      <c r="FZ204" s="54"/>
      <c r="GA204" s="54"/>
      <c r="GB204" s="54"/>
      <c r="GC204" s="54"/>
      <c r="GD204" s="54"/>
      <c r="GE204" s="54"/>
      <c r="GF204" s="54"/>
      <c r="GG204" s="54"/>
      <c r="GH204" s="54"/>
      <c r="GI204" s="54"/>
      <c r="GJ204" s="56"/>
      <c r="GK204" s="56"/>
      <c r="GL204" s="56"/>
    </row>
    <row r="205" ht="15.75" customHeight="1">
      <c r="A205" s="51">
        <f t="shared" si="1"/>
        <v>203</v>
      </c>
      <c r="B205" s="46">
        <v>43725.537731805554</v>
      </c>
      <c r="C205" s="47" t="s">
        <v>3696</v>
      </c>
      <c r="D205" s="50" t="s">
        <v>3696</v>
      </c>
      <c r="E205" s="48" t="s">
        <v>339</v>
      </c>
      <c r="F205" s="49" t="s">
        <v>193</v>
      </c>
      <c r="G205" s="48" t="s">
        <v>193</v>
      </c>
      <c r="H205" s="48" t="s">
        <v>319</v>
      </c>
      <c r="I205" s="48" t="s">
        <v>193</v>
      </c>
      <c r="J205" s="48" t="s">
        <v>193</v>
      </c>
      <c r="K205" s="48" t="s">
        <v>193</v>
      </c>
      <c r="L205" s="48" t="s">
        <v>193</v>
      </c>
      <c r="M205" s="48" t="s">
        <v>193</v>
      </c>
      <c r="N205" s="48" t="s">
        <v>193</v>
      </c>
      <c r="O205" s="48" t="s">
        <v>193</v>
      </c>
      <c r="P205" s="48" t="s">
        <v>193</v>
      </c>
      <c r="Q205" s="48" t="s">
        <v>193</v>
      </c>
      <c r="R205" s="48" t="s">
        <v>193</v>
      </c>
      <c r="S205" s="48" t="s">
        <v>193</v>
      </c>
      <c r="T205" s="48" t="s">
        <v>193</v>
      </c>
      <c r="U205" s="48" t="s">
        <v>193</v>
      </c>
      <c r="V205" s="48" t="s">
        <v>193</v>
      </c>
      <c r="W205" s="48" t="s">
        <v>193</v>
      </c>
      <c r="X205" s="48" t="s">
        <v>193</v>
      </c>
      <c r="Y205" s="48" t="s">
        <v>193</v>
      </c>
      <c r="Z205" s="48" t="s">
        <v>193</v>
      </c>
      <c r="AA205" s="48" t="s">
        <v>218</v>
      </c>
      <c r="AB205" s="48" t="s">
        <v>218</v>
      </c>
      <c r="AC205" s="48" t="s">
        <v>218</v>
      </c>
      <c r="AD205" s="48" t="s">
        <v>218</v>
      </c>
      <c r="AE205" s="48" t="s">
        <v>218</v>
      </c>
      <c r="AF205" s="48" t="s">
        <v>218</v>
      </c>
      <c r="AG205" s="48" t="s">
        <v>218</v>
      </c>
      <c r="AH205" s="48" t="s">
        <v>218</v>
      </c>
      <c r="AI205" s="48" t="s">
        <v>193</v>
      </c>
      <c r="AJ205" s="48" t="s">
        <v>193</v>
      </c>
      <c r="AK205" s="48" t="s">
        <v>193</v>
      </c>
      <c r="AL205" s="48" t="s">
        <v>193</v>
      </c>
      <c r="AM205" s="48" t="s">
        <v>193</v>
      </c>
      <c r="AN205" s="48" t="s">
        <v>193</v>
      </c>
      <c r="AO205" s="48" t="s">
        <v>193</v>
      </c>
      <c r="AP205" s="48" t="s">
        <v>193</v>
      </c>
      <c r="AQ205" s="48" t="s">
        <v>193</v>
      </c>
      <c r="AR205" s="48" t="s">
        <v>193</v>
      </c>
      <c r="AS205" s="48" t="s">
        <v>2093</v>
      </c>
      <c r="AT205" s="48" t="s">
        <v>193</v>
      </c>
      <c r="AU205" s="48" t="s">
        <v>193</v>
      </c>
      <c r="AV205" s="48" t="s">
        <v>193</v>
      </c>
      <c r="AW205" s="48" t="s">
        <v>193</v>
      </c>
      <c r="AX205" s="48" t="s">
        <v>193</v>
      </c>
      <c r="AY205" s="48" t="s">
        <v>193</v>
      </c>
      <c r="AZ205" s="48" t="s">
        <v>193</v>
      </c>
      <c r="BA205" s="48" t="s">
        <v>319</v>
      </c>
      <c r="BB205" s="64" t="s">
        <v>218</v>
      </c>
      <c r="BC205" s="48" t="s">
        <v>193</v>
      </c>
      <c r="BD205" s="48" t="s">
        <v>193</v>
      </c>
      <c r="BE205" s="48" t="s">
        <v>193</v>
      </c>
      <c r="BF205" s="48" t="s">
        <v>193</v>
      </c>
      <c r="BG205" s="51" t="s">
        <v>3172</v>
      </c>
      <c r="BH205" s="51" t="s">
        <v>198</v>
      </c>
      <c r="BI205" s="51" t="s">
        <v>199</v>
      </c>
      <c r="BJ205" s="51" t="s">
        <v>3173</v>
      </c>
      <c r="BK205" s="51" t="s">
        <v>638</v>
      </c>
      <c r="BL205" s="52">
        <v>43412.0</v>
      </c>
      <c r="BM205" s="51" t="s">
        <v>202</v>
      </c>
      <c r="BN205" s="51">
        <v>2002.0</v>
      </c>
      <c r="BO205" s="51" t="s">
        <v>3697</v>
      </c>
      <c r="BP205" s="51" t="s">
        <v>223</v>
      </c>
      <c r="BQ205" s="51">
        <v>0.0</v>
      </c>
      <c r="BR205" s="51" t="s">
        <v>325</v>
      </c>
      <c r="BS205" s="51" t="s">
        <v>326</v>
      </c>
      <c r="BT205" s="53" t="s">
        <v>3698</v>
      </c>
      <c r="BU205" s="51">
        <v>1.0</v>
      </c>
      <c r="BV205" s="51">
        <v>0.0</v>
      </c>
      <c r="BW205" s="51">
        <v>12.0</v>
      </c>
      <c r="BX205" s="51">
        <v>0.0</v>
      </c>
      <c r="BY205" s="51">
        <v>0.0</v>
      </c>
      <c r="BZ205" s="51">
        <v>11.0</v>
      </c>
      <c r="CA205" s="54" t="s">
        <v>3699</v>
      </c>
      <c r="CB205" s="54" t="s">
        <v>3700</v>
      </c>
      <c r="CC205" s="54" t="s">
        <v>3701</v>
      </c>
      <c r="CD205" s="54" t="s">
        <v>3702</v>
      </c>
      <c r="CE205" s="54" t="s">
        <v>3703</v>
      </c>
      <c r="CF205" s="54" t="s">
        <v>3704</v>
      </c>
      <c r="CG205" s="54" t="s">
        <v>3705</v>
      </c>
      <c r="CH205" s="54" t="s">
        <v>3706</v>
      </c>
      <c r="CI205" s="54" t="s">
        <v>3707</v>
      </c>
      <c r="CJ205" s="54"/>
      <c r="CK205" s="54"/>
      <c r="CL205" s="54"/>
      <c r="CM205" s="54"/>
      <c r="CN205" s="54"/>
      <c r="CO205" s="54"/>
      <c r="CP205" s="54"/>
      <c r="CQ205" s="54"/>
      <c r="CR205" s="54"/>
      <c r="CS205" s="54"/>
      <c r="CT205" s="54"/>
      <c r="CU205" s="54"/>
      <c r="CV205" s="54"/>
      <c r="CW205" s="54"/>
      <c r="CX205" s="54"/>
      <c r="CY205" s="54"/>
      <c r="CZ205" s="54"/>
      <c r="DA205" s="54"/>
      <c r="DB205" s="54"/>
      <c r="DC205" s="54"/>
      <c r="DD205" s="54"/>
      <c r="DE205" s="54"/>
      <c r="DF205" s="54"/>
      <c r="DG205" s="54"/>
      <c r="DH205" s="54"/>
      <c r="DI205" s="54"/>
      <c r="DJ205" s="54"/>
      <c r="DK205" s="54"/>
      <c r="DL205" s="54"/>
      <c r="DM205" s="54"/>
      <c r="DN205" s="54"/>
      <c r="DO205" s="54"/>
      <c r="DP205" s="54"/>
      <c r="DQ205" s="54"/>
      <c r="DR205" s="54"/>
      <c r="DS205" s="54"/>
      <c r="DT205" s="54"/>
      <c r="DU205" s="54"/>
      <c r="DV205" s="54"/>
      <c r="DW205" s="54"/>
      <c r="DX205" s="54"/>
      <c r="DY205" s="54"/>
      <c r="DZ205" s="54"/>
      <c r="EA205" s="54"/>
      <c r="EB205" s="54"/>
      <c r="EC205" s="54"/>
      <c r="ED205" s="54"/>
      <c r="EE205" s="54"/>
      <c r="EF205" s="54"/>
      <c r="EG205" s="54"/>
      <c r="EH205" s="54"/>
      <c r="EI205" s="54"/>
      <c r="EJ205" s="54"/>
      <c r="EK205" s="54"/>
      <c r="EL205" s="54"/>
      <c r="EM205" s="54"/>
      <c r="EN205" s="54"/>
      <c r="EO205" s="54"/>
      <c r="EP205" s="54"/>
      <c r="EQ205" s="54"/>
      <c r="ER205" s="54"/>
      <c r="ES205" s="54"/>
      <c r="ET205" s="54"/>
      <c r="EU205" s="54"/>
      <c r="EV205" s="54"/>
      <c r="EW205" s="54"/>
      <c r="EX205" s="54"/>
      <c r="EY205" s="54"/>
      <c r="EZ205" s="54"/>
      <c r="FA205" s="54"/>
      <c r="FB205" s="54"/>
      <c r="FC205" s="54"/>
      <c r="FD205" s="54"/>
      <c r="FE205" s="54"/>
      <c r="FF205" s="54"/>
      <c r="FG205" s="54"/>
      <c r="FH205" s="54"/>
      <c r="FI205" s="54"/>
      <c r="FJ205" s="54"/>
      <c r="FK205" s="54"/>
      <c r="FL205" s="54"/>
      <c r="FM205" s="54"/>
      <c r="FN205" s="54"/>
      <c r="FO205" s="54"/>
      <c r="FP205" s="54"/>
      <c r="FQ205" s="54"/>
      <c r="FR205" s="54"/>
      <c r="FS205" s="54"/>
      <c r="FT205" s="54"/>
      <c r="FU205" s="54"/>
      <c r="FV205" s="54"/>
      <c r="FW205" s="54"/>
      <c r="FX205" s="54"/>
      <c r="FY205" s="54"/>
      <c r="FZ205" s="54"/>
      <c r="GA205" s="54"/>
      <c r="GB205" s="54"/>
      <c r="GC205" s="54"/>
      <c r="GD205" s="54"/>
      <c r="GE205" s="54"/>
      <c r="GF205" s="54"/>
      <c r="GG205" s="54"/>
      <c r="GH205" s="54"/>
      <c r="GI205" s="54"/>
      <c r="GJ205" s="56"/>
      <c r="GK205" s="56"/>
      <c r="GL205" s="56"/>
    </row>
    <row r="206" ht="15.75" customHeight="1">
      <c r="A206" s="51">
        <f t="shared" si="1"/>
        <v>204</v>
      </c>
      <c r="B206" s="46">
        <v>43725.59944535879</v>
      </c>
      <c r="C206" s="47" t="s">
        <v>3708</v>
      </c>
      <c r="D206" s="50" t="s">
        <v>3708</v>
      </c>
      <c r="E206" s="48" t="s">
        <v>339</v>
      </c>
      <c r="F206" s="49" t="s">
        <v>193</v>
      </c>
      <c r="G206" s="48" t="s">
        <v>194</v>
      </c>
      <c r="H206" s="48" t="s">
        <v>194</v>
      </c>
      <c r="I206" s="48" t="s">
        <v>193</v>
      </c>
      <c r="J206" s="48" t="s">
        <v>193</v>
      </c>
      <c r="K206" s="48" t="s">
        <v>193</v>
      </c>
      <c r="L206" s="48" t="s">
        <v>193</v>
      </c>
      <c r="M206" s="48" t="s">
        <v>193</v>
      </c>
      <c r="N206" s="48" t="s">
        <v>193</v>
      </c>
      <c r="O206" s="48" t="s">
        <v>193</v>
      </c>
      <c r="P206" s="48" t="s">
        <v>194</v>
      </c>
      <c r="Q206" s="48" t="s">
        <v>194</v>
      </c>
      <c r="R206" s="48" t="s">
        <v>193</v>
      </c>
      <c r="S206" s="48" t="s">
        <v>193</v>
      </c>
      <c r="T206" s="48" t="s">
        <v>193</v>
      </c>
      <c r="U206" s="48" t="s">
        <v>193</v>
      </c>
      <c r="V206" s="48" t="s">
        <v>193</v>
      </c>
      <c r="W206" s="48" t="s">
        <v>193</v>
      </c>
      <c r="X206" s="48" t="s">
        <v>193</v>
      </c>
      <c r="Y206" s="48" t="s">
        <v>193</v>
      </c>
      <c r="Z206" s="48" t="s">
        <v>193</v>
      </c>
      <c r="AA206" s="48" t="s">
        <v>194</v>
      </c>
      <c r="AB206" s="48" t="s">
        <v>193</v>
      </c>
      <c r="AC206" s="48" t="s">
        <v>193</v>
      </c>
      <c r="AD206" s="48" t="s">
        <v>193</v>
      </c>
      <c r="AE206" s="48" t="s">
        <v>193</v>
      </c>
      <c r="AF206" s="48" t="s">
        <v>193</v>
      </c>
      <c r="AG206" s="48" t="s">
        <v>193</v>
      </c>
      <c r="AH206" s="48" t="s">
        <v>193</v>
      </c>
      <c r="AI206" s="48" t="s">
        <v>193</v>
      </c>
      <c r="AJ206" s="48" t="s">
        <v>193</v>
      </c>
      <c r="AK206" s="48" t="s">
        <v>193</v>
      </c>
      <c r="AL206" s="48" t="s">
        <v>193</v>
      </c>
      <c r="AM206" s="48" t="s">
        <v>193</v>
      </c>
      <c r="AN206" s="48" t="s">
        <v>193</v>
      </c>
      <c r="AO206" s="48" t="s">
        <v>193</v>
      </c>
      <c r="AP206" s="48" t="s">
        <v>193</v>
      </c>
      <c r="AQ206" s="48" t="s">
        <v>193</v>
      </c>
      <c r="AR206" s="48" t="s">
        <v>194</v>
      </c>
      <c r="AS206" s="48" t="s">
        <v>3709</v>
      </c>
      <c r="AT206" s="48" t="s">
        <v>194</v>
      </c>
      <c r="AU206" s="48" t="s">
        <v>194</v>
      </c>
      <c r="AV206" s="48" t="s">
        <v>193</v>
      </c>
      <c r="AW206" s="48" t="s">
        <v>194</v>
      </c>
      <c r="AX206" s="48" t="s">
        <v>193</v>
      </c>
      <c r="AY206" s="48" t="s">
        <v>193</v>
      </c>
      <c r="AZ206" s="48" t="s">
        <v>193</v>
      </c>
      <c r="BA206" s="48" t="s">
        <v>193</v>
      </c>
      <c r="BB206" s="50" t="s">
        <v>3710</v>
      </c>
      <c r="BC206" s="48" t="s">
        <v>193</v>
      </c>
      <c r="BD206" s="48" t="s">
        <v>194</v>
      </c>
      <c r="BE206" s="48" t="s">
        <v>193</v>
      </c>
      <c r="BF206" s="48" t="s">
        <v>193</v>
      </c>
      <c r="BG206" s="51" t="s">
        <v>3711</v>
      </c>
      <c r="BH206" s="51" t="s">
        <v>198</v>
      </c>
      <c r="BI206" s="51" t="s">
        <v>587</v>
      </c>
      <c r="BJ206" s="51" t="s">
        <v>3173</v>
      </c>
      <c r="BK206" s="51" t="s">
        <v>638</v>
      </c>
      <c r="BL206" s="52">
        <v>43563.0</v>
      </c>
      <c r="BM206" s="51" t="s">
        <v>202</v>
      </c>
      <c r="BN206" s="51">
        <v>2018.0</v>
      </c>
      <c r="BO206" s="51" t="s">
        <v>3712</v>
      </c>
      <c r="BP206" s="51" t="s">
        <v>204</v>
      </c>
      <c r="BQ206" s="51">
        <v>0.0</v>
      </c>
      <c r="BR206" s="51" t="s">
        <v>206</v>
      </c>
      <c r="BS206" s="51" t="s">
        <v>682</v>
      </c>
      <c r="BT206" s="53" t="s">
        <v>3713</v>
      </c>
      <c r="BU206" s="51">
        <v>6.0</v>
      </c>
      <c r="BV206" s="51">
        <v>0.0</v>
      </c>
      <c r="BW206" s="51">
        <v>2.0</v>
      </c>
      <c r="BX206" s="51">
        <v>0.0</v>
      </c>
      <c r="BY206" s="51">
        <v>25.0</v>
      </c>
      <c r="BZ206" s="51">
        <v>7.0</v>
      </c>
      <c r="CA206" s="54" t="s">
        <v>3714</v>
      </c>
      <c r="CB206" s="54" t="s">
        <v>3715</v>
      </c>
      <c r="CC206" s="54" t="s">
        <v>3716</v>
      </c>
      <c r="CD206" s="54" t="s">
        <v>3717</v>
      </c>
      <c r="CE206" s="54" t="s">
        <v>3718</v>
      </c>
      <c r="CF206" s="54" t="s">
        <v>3719</v>
      </c>
      <c r="CG206" s="54" t="s">
        <v>3720</v>
      </c>
      <c r="CH206" s="54" t="s">
        <v>3721</v>
      </c>
      <c r="CI206" s="54" t="s">
        <v>3722</v>
      </c>
      <c r="CJ206" s="54" t="s">
        <v>3723</v>
      </c>
      <c r="CK206" s="54" t="s">
        <v>3724</v>
      </c>
      <c r="CL206" s="54" t="s">
        <v>3725</v>
      </c>
      <c r="CM206" s="54" t="s">
        <v>3726</v>
      </c>
      <c r="CN206" s="54" t="s">
        <v>3727</v>
      </c>
      <c r="CO206" s="54">
        <v>0.0</v>
      </c>
      <c r="CP206" s="54"/>
      <c r="CQ206" s="54"/>
      <c r="CR206" s="54"/>
      <c r="CS206" s="54"/>
      <c r="CT206" s="54"/>
      <c r="CU206" s="54"/>
      <c r="CV206" s="54"/>
      <c r="CW206" s="54"/>
      <c r="CX206" s="54"/>
      <c r="CY206" s="54"/>
      <c r="CZ206" s="54"/>
      <c r="DA206" s="54"/>
      <c r="DB206" s="54"/>
      <c r="DC206" s="54"/>
      <c r="DD206" s="54"/>
      <c r="DE206" s="54"/>
      <c r="DF206" s="54"/>
      <c r="DG206" s="54"/>
      <c r="DH206" s="54"/>
      <c r="DI206" s="54"/>
      <c r="DJ206" s="54"/>
      <c r="DK206" s="54"/>
      <c r="DL206" s="54"/>
      <c r="DM206" s="54"/>
      <c r="DN206" s="54"/>
      <c r="DO206" s="54"/>
      <c r="DP206" s="54"/>
      <c r="DQ206" s="54"/>
      <c r="DR206" s="54"/>
      <c r="DS206" s="54"/>
      <c r="DT206" s="54"/>
      <c r="DU206" s="54"/>
      <c r="DV206" s="54"/>
      <c r="DW206" s="54"/>
      <c r="DX206" s="54"/>
      <c r="DY206" s="54"/>
      <c r="DZ206" s="54"/>
      <c r="EA206" s="54"/>
      <c r="EB206" s="54"/>
      <c r="EC206" s="54"/>
      <c r="ED206" s="54"/>
      <c r="EE206" s="54"/>
      <c r="EF206" s="54"/>
      <c r="EG206" s="54"/>
      <c r="EH206" s="54"/>
      <c r="EI206" s="54"/>
      <c r="EJ206" s="54"/>
      <c r="EK206" s="54"/>
      <c r="EL206" s="54"/>
      <c r="EM206" s="54"/>
      <c r="EN206" s="54"/>
      <c r="EO206" s="54"/>
      <c r="EP206" s="54"/>
      <c r="EQ206" s="54"/>
      <c r="ER206" s="54"/>
      <c r="ES206" s="54"/>
      <c r="ET206" s="54"/>
      <c r="EU206" s="54"/>
      <c r="EV206" s="54"/>
      <c r="EW206" s="54"/>
      <c r="EX206" s="54"/>
      <c r="EY206" s="54"/>
      <c r="EZ206" s="54"/>
      <c r="FA206" s="54"/>
      <c r="FB206" s="54"/>
      <c r="FC206" s="54"/>
      <c r="FD206" s="54"/>
      <c r="FE206" s="54"/>
      <c r="FF206" s="54"/>
      <c r="FG206" s="54"/>
      <c r="FH206" s="54"/>
      <c r="FI206" s="54"/>
      <c r="FJ206" s="54"/>
      <c r="FK206" s="54"/>
      <c r="FL206" s="54"/>
      <c r="FM206" s="54"/>
      <c r="FN206" s="54"/>
      <c r="FO206" s="54"/>
      <c r="FP206" s="54"/>
      <c r="FQ206" s="54"/>
      <c r="FR206" s="54"/>
      <c r="FS206" s="54"/>
      <c r="FT206" s="54"/>
      <c r="FU206" s="54"/>
      <c r="FV206" s="54"/>
      <c r="FW206" s="54"/>
      <c r="FX206" s="54"/>
      <c r="FY206" s="54"/>
      <c r="FZ206" s="54"/>
      <c r="GA206" s="54"/>
      <c r="GB206" s="54"/>
      <c r="GC206" s="54"/>
      <c r="GD206" s="54"/>
      <c r="GE206" s="54"/>
      <c r="GF206" s="54"/>
      <c r="GG206" s="54"/>
      <c r="GH206" s="54"/>
      <c r="GI206" s="54"/>
      <c r="GJ206" s="56"/>
      <c r="GK206" s="56"/>
      <c r="GL206" s="56"/>
    </row>
    <row r="207" ht="15.75" customHeight="1">
      <c r="A207" s="51">
        <f t="shared" si="1"/>
        <v>205</v>
      </c>
      <c r="B207" s="46">
        <v>43725.6248634838</v>
      </c>
      <c r="C207" s="47" t="s">
        <v>3728</v>
      </c>
      <c r="D207" s="50" t="s">
        <v>3728</v>
      </c>
      <c r="E207" s="48" t="s">
        <v>217</v>
      </c>
      <c r="F207" s="49" t="s">
        <v>193</v>
      </c>
      <c r="G207" s="48" t="s">
        <v>464</v>
      </c>
      <c r="H207" s="48" t="s">
        <v>319</v>
      </c>
      <c r="I207" s="48" t="s">
        <v>194</v>
      </c>
      <c r="J207" s="48" t="s">
        <v>193</v>
      </c>
      <c r="K207" s="48" t="s">
        <v>193</v>
      </c>
      <c r="L207" s="48" t="s">
        <v>193</v>
      </c>
      <c r="M207" s="48" t="s">
        <v>193</v>
      </c>
      <c r="N207" s="48" t="s">
        <v>193</v>
      </c>
      <c r="O207" s="48" t="s">
        <v>194</v>
      </c>
      <c r="P207" s="48" t="s">
        <v>193</v>
      </c>
      <c r="Q207" s="48" t="s">
        <v>193</v>
      </c>
      <c r="R207" s="48" t="s">
        <v>193</v>
      </c>
      <c r="S207" s="48" t="s">
        <v>193</v>
      </c>
      <c r="T207" s="48" t="s">
        <v>193</v>
      </c>
      <c r="U207" s="48" t="s">
        <v>193</v>
      </c>
      <c r="V207" s="48" t="s">
        <v>193</v>
      </c>
      <c r="W207" s="48" t="s">
        <v>193</v>
      </c>
      <c r="X207" s="48" t="s">
        <v>193</v>
      </c>
      <c r="Y207" s="48" t="s">
        <v>193</v>
      </c>
      <c r="Z207" s="48" t="s">
        <v>193</v>
      </c>
      <c r="AA207" s="48" t="s">
        <v>193</v>
      </c>
      <c r="AB207" s="48" t="s">
        <v>193</v>
      </c>
      <c r="AC207" s="48" t="s">
        <v>193</v>
      </c>
      <c r="AD207" s="48" t="s">
        <v>193</v>
      </c>
      <c r="AE207" s="48" t="s">
        <v>193</v>
      </c>
      <c r="AF207" s="48" t="s">
        <v>193</v>
      </c>
      <c r="AG207" s="48" t="s">
        <v>194</v>
      </c>
      <c r="AH207" s="48" t="s">
        <v>3729</v>
      </c>
      <c r="AI207" s="48" t="s">
        <v>193</v>
      </c>
      <c r="AJ207" s="48" t="s">
        <v>193</v>
      </c>
      <c r="AK207" s="48" t="s">
        <v>193</v>
      </c>
      <c r="AL207" s="48" t="s">
        <v>193</v>
      </c>
      <c r="AM207" s="48" t="s">
        <v>193</v>
      </c>
      <c r="AN207" s="48" t="s">
        <v>193</v>
      </c>
      <c r="AO207" s="48" t="s">
        <v>193</v>
      </c>
      <c r="AP207" s="48" t="s">
        <v>193</v>
      </c>
      <c r="AQ207" s="48" t="s">
        <v>193</v>
      </c>
      <c r="AR207" s="48" t="s">
        <v>193</v>
      </c>
      <c r="AS207" s="48" t="s">
        <v>2093</v>
      </c>
      <c r="AT207" s="48" t="s">
        <v>194</v>
      </c>
      <c r="AU207" s="48" t="s">
        <v>193</v>
      </c>
      <c r="AV207" s="48" t="s">
        <v>193</v>
      </c>
      <c r="AW207" s="48" t="s">
        <v>193</v>
      </c>
      <c r="AX207" s="48" t="s">
        <v>193</v>
      </c>
      <c r="AY207" s="48" t="s">
        <v>193</v>
      </c>
      <c r="AZ207" s="48" t="s">
        <v>193</v>
      </c>
      <c r="BA207" s="48" t="s">
        <v>193</v>
      </c>
      <c r="BB207" s="50" t="s">
        <v>3730</v>
      </c>
      <c r="BC207" s="48" t="s">
        <v>193</v>
      </c>
      <c r="BD207" s="48" t="s">
        <v>194</v>
      </c>
      <c r="BE207" s="48" t="s">
        <v>193</v>
      </c>
      <c r="BF207" s="48" t="s">
        <v>193</v>
      </c>
      <c r="BG207" s="51" t="s">
        <v>2706</v>
      </c>
      <c r="BH207" s="51" t="s">
        <v>305</v>
      </c>
      <c r="BI207" s="51" t="s">
        <v>199</v>
      </c>
      <c r="BJ207" s="51" t="s">
        <v>2171</v>
      </c>
      <c r="BK207" s="51" t="s">
        <v>1176</v>
      </c>
      <c r="BL207" s="52">
        <v>43339.0</v>
      </c>
      <c r="BM207" s="51" t="s">
        <v>202</v>
      </c>
      <c r="BN207" s="51">
        <v>2004.0</v>
      </c>
      <c r="BO207" s="51" t="s">
        <v>3731</v>
      </c>
      <c r="BP207" s="51" t="s">
        <v>223</v>
      </c>
      <c r="BQ207" s="51" t="s">
        <v>3732</v>
      </c>
      <c r="BR207" s="51" t="s">
        <v>240</v>
      </c>
      <c r="BS207" s="51" t="s">
        <v>241</v>
      </c>
      <c r="BT207" s="53" t="s">
        <v>3733</v>
      </c>
      <c r="BU207" s="51">
        <v>4.0</v>
      </c>
      <c r="BV207" s="51">
        <v>0.0</v>
      </c>
      <c r="BW207" s="51">
        <v>15.0</v>
      </c>
      <c r="BX207" s="51">
        <v>1.0</v>
      </c>
      <c r="BY207" s="51">
        <v>3.0</v>
      </c>
      <c r="BZ207" s="51">
        <v>3.0</v>
      </c>
      <c r="CA207" s="54" t="s">
        <v>3734</v>
      </c>
      <c r="CB207" s="54" t="s">
        <v>3735</v>
      </c>
      <c r="CC207" s="54" t="s">
        <v>3736</v>
      </c>
      <c r="CD207" s="54" t="s">
        <v>3737</v>
      </c>
      <c r="CE207" s="54" t="s">
        <v>3738</v>
      </c>
      <c r="CF207" s="54" t="s">
        <v>3739</v>
      </c>
      <c r="CG207" s="54" t="s">
        <v>3740</v>
      </c>
      <c r="CH207" s="54" t="s">
        <v>3741</v>
      </c>
      <c r="CI207" s="54" t="s">
        <v>3742</v>
      </c>
      <c r="CJ207" s="54"/>
      <c r="CK207" s="54"/>
      <c r="CL207" s="54"/>
      <c r="CM207" s="54"/>
      <c r="CN207" s="54"/>
      <c r="CO207" s="54"/>
      <c r="CP207" s="54"/>
      <c r="CQ207" s="54"/>
      <c r="CR207" s="54"/>
      <c r="CS207" s="54"/>
      <c r="CT207" s="54"/>
      <c r="CU207" s="54"/>
      <c r="CV207" s="54"/>
      <c r="CW207" s="54"/>
      <c r="CX207" s="54"/>
      <c r="CY207" s="54"/>
      <c r="CZ207" s="54"/>
      <c r="DA207" s="54"/>
      <c r="DB207" s="54"/>
      <c r="DC207" s="54"/>
      <c r="DD207" s="54"/>
      <c r="DE207" s="54"/>
      <c r="DF207" s="54"/>
      <c r="DG207" s="54"/>
      <c r="DH207" s="54"/>
      <c r="DI207" s="54"/>
      <c r="DJ207" s="54"/>
      <c r="DK207" s="54"/>
      <c r="DL207" s="54"/>
      <c r="DM207" s="54"/>
      <c r="DN207" s="54"/>
      <c r="DO207" s="54"/>
      <c r="DP207" s="54"/>
      <c r="DQ207" s="54"/>
      <c r="DR207" s="54"/>
      <c r="DS207" s="54"/>
      <c r="DT207" s="54"/>
      <c r="DU207" s="54"/>
      <c r="DV207" s="54"/>
      <c r="DW207" s="54"/>
      <c r="DX207" s="54"/>
      <c r="DY207" s="54"/>
      <c r="DZ207" s="54"/>
      <c r="EA207" s="54"/>
      <c r="EB207" s="54"/>
      <c r="EC207" s="54"/>
      <c r="ED207" s="54"/>
      <c r="EE207" s="54"/>
      <c r="EF207" s="54"/>
      <c r="EG207" s="54"/>
      <c r="EH207" s="54"/>
      <c r="EI207" s="54"/>
      <c r="EJ207" s="54"/>
      <c r="EK207" s="54"/>
      <c r="EL207" s="54"/>
      <c r="EM207" s="54"/>
      <c r="EN207" s="54"/>
      <c r="EO207" s="54"/>
      <c r="EP207" s="54"/>
      <c r="EQ207" s="54"/>
      <c r="ER207" s="54"/>
      <c r="ES207" s="54"/>
      <c r="ET207" s="54"/>
      <c r="EU207" s="54"/>
      <c r="EV207" s="54"/>
      <c r="EW207" s="54"/>
      <c r="EX207" s="54"/>
      <c r="EY207" s="54"/>
      <c r="EZ207" s="54"/>
      <c r="FA207" s="54"/>
      <c r="FB207" s="54"/>
      <c r="FC207" s="54"/>
      <c r="FD207" s="54"/>
      <c r="FE207" s="54"/>
      <c r="FF207" s="54"/>
      <c r="FG207" s="54"/>
      <c r="FH207" s="54"/>
      <c r="FI207" s="54"/>
      <c r="FJ207" s="54"/>
      <c r="FK207" s="54"/>
      <c r="FL207" s="54"/>
      <c r="FM207" s="54"/>
      <c r="FN207" s="54"/>
      <c r="FO207" s="54"/>
      <c r="FP207" s="54"/>
      <c r="FQ207" s="54"/>
      <c r="FR207" s="54"/>
      <c r="FS207" s="54"/>
      <c r="FT207" s="54"/>
      <c r="FU207" s="54"/>
      <c r="FV207" s="54"/>
      <c r="FW207" s="54"/>
      <c r="FX207" s="54"/>
      <c r="FY207" s="54"/>
      <c r="FZ207" s="54"/>
      <c r="GA207" s="54"/>
      <c r="GB207" s="54"/>
      <c r="GC207" s="54"/>
      <c r="GD207" s="54"/>
      <c r="GE207" s="54"/>
      <c r="GF207" s="54"/>
      <c r="GG207" s="54"/>
      <c r="GH207" s="54"/>
      <c r="GI207" s="54"/>
      <c r="GJ207" s="56"/>
      <c r="GK207" s="56"/>
      <c r="GL207" s="56"/>
    </row>
    <row r="208" ht="21.75" customHeight="1">
      <c r="A208" s="51">
        <f t="shared" si="1"/>
        <v>206</v>
      </c>
      <c r="B208" s="46">
        <v>43725.65698546296</v>
      </c>
      <c r="C208" s="50" t="s">
        <v>3743</v>
      </c>
      <c r="D208" s="50" t="s">
        <v>3743</v>
      </c>
      <c r="E208" s="48" t="s">
        <v>217</v>
      </c>
      <c r="F208" s="49" t="s">
        <v>193</v>
      </c>
      <c r="G208" s="48" t="s">
        <v>194</v>
      </c>
      <c r="H208" s="48" t="s">
        <v>193</v>
      </c>
      <c r="I208" s="48" t="s">
        <v>194</v>
      </c>
      <c r="J208" s="48" t="s">
        <v>193</v>
      </c>
      <c r="K208" s="48" t="s">
        <v>193</v>
      </c>
      <c r="L208" s="48" t="s">
        <v>193</v>
      </c>
      <c r="M208" s="48" t="s">
        <v>193</v>
      </c>
      <c r="N208" s="48" t="s">
        <v>193</v>
      </c>
      <c r="O208" s="48" t="s">
        <v>193</v>
      </c>
      <c r="P208" s="48" t="s">
        <v>193</v>
      </c>
      <c r="Q208" s="48" t="s">
        <v>193</v>
      </c>
      <c r="R208" s="48" t="s">
        <v>193</v>
      </c>
      <c r="S208" s="48" t="s">
        <v>193</v>
      </c>
      <c r="T208" s="48" t="s">
        <v>193</v>
      </c>
      <c r="U208" s="48" t="s">
        <v>193</v>
      </c>
      <c r="V208" s="48" t="s">
        <v>193</v>
      </c>
      <c r="W208" s="48" t="s">
        <v>193</v>
      </c>
      <c r="X208" s="48" t="s">
        <v>193</v>
      </c>
      <c r="Y208" s="48" t="s">
        <v>193</v>
      </c>
      <c r="Z208" s="48" t="s">
        <v>193</v>
      </c>
      <c r="AA208" s="48" t="s">
        <v>193</v>
      </c>
      <c r="AB208" s="48" t="s">
        <v>193</v>
      </c>
      <c r="AC208" s="48" t="s">
        <v>193</v>
      </c>
      <c r="AD208" s="48" t="s">
        <v>193</v>
      </c>
      <c r="AE208" s="48" t="s">
        <v>193</v>
      </c>
      <c r="AF208" s="48" t="s">
        <v>193</v>
      </c>
      <c r="AG208" s="48" t="s">
        <v>194</v>
      </c>
      <c r="AH208" s="48" t="s">
        <v>3744</v>
      </c>
      <c r="AI208" s="48" t="s">
        <v>193</v>
      </c>
      <c r="AJ208" s="48" t="s">
        <v>193</v>
      </c>
      <c r="AK208" s="48" t="s">
        <v>193</v>
      </c>
      <c r="AL208" s="48" t="s">
        <v>193</v>
      </c>
      <c r="AM208" s="48" t="s">
        <v>193</v>
      </c>
      <c r="AN208" s="48" t="s">
        <v>193</v>
      </c>
      <c r="AO208" s="48" t="s">
        <v>194</v>
      </c>
      <c r="AP208" s="48" t="s">
        <v>193</v>
      </c>
      <c r="AQ208" s="48" t="s">
        <v>193</v>
      </c>
      <c r="AR208" s="48" t="s">
        <v>193</v>
      </c>
      <c r="AS208" s="48" t="s">
        <v>193</v>
      </c>
      <c r="AT208" s="48" t="s">
        <v>193</v>
      </c>
      <c r="AU208" s="48" t="s">
        <v>193</v>
      </c>
      <c r="AV208" s="48" t="s">
        <v>193</v>
      </c>
      <c r="AW208" s="48" t="s">
        <v>193</v>
      </c>
      <c r="AX208" s="48" t="s">
        <v>193</v>
      </c>
      <c r="AY208" s="48" t="s">
        <v>193</v>
      </c>
      <c r="AZ208" s="48" t="s">
        <v>194</v>
      </c>
      <c r="BA208" s="48" t="s">
        <v>3745</v>
      </c>
      <c r="BB208" s="64" t="s">
        <v>218</v>
      </c>
      <c r="BC208" s="48" t="s">
        <v>193</v>
      </c>
      <c r="BD208" s="48" t="s">
        <v>194</v>
      </c>
      <c r="BE208" s="48" t="s">
        <v>194</v>
      </c>
      <c r="BF208" s="48" t="s">
        <v>193</v>
      </c>
      <c r="BG208" s="51" t="s">
        <v>3746</v>
      </c>
      <c r="BH208" s="51" t="s">
        <v>198</v>
      </c>
      <c r="BI208" s="51" t="s">
        <v>587</v>
      </c>
      <c r="BJ208" s="51" t="s">
        <v>3173</v>
      </c>
      <c r="BK208" s="51" t="s">
        <v>638</v>
      </c>
      <c r="BL208" s="52">
        <v>43449.0</v>
      </c>
      <c r="BM208" s="51" t="s">
        <v>221</v>
      </c>
      <c r="BN208" s="51">
        <v>2016.0</v>
      </c>
      <c r="BO208" s="51" t="s">
        <v>3747</v>
      </c>
      <c r="BP208" s="51" t="s">
        <v>204</v>
      </c>
      <c r="BQ208" s="51">
        <v>0.0</v>
      </c>
      <c r="BR208" s="51" t="s">
        <v>325</v>
      </c>
      <c r="BS208" s="51" t="s">
        <v>1639</v>
      </c>
      <c r="BT208" s="53" t="s">
        <v>3748</v>
      </c>
      <c r="BU208" s="51">
        <v>1.0</v>
      </c>
      <c r="BV208" s="51">
        <v>0.0</v>
      </c>
      <c r="BW208" s="51">
        <v>1.0</v>
      </c>
      <c r="BX208" s="51">
        <v>2.0</v>
      </c>
      <c r="BY208" s="51">
        <v>2.0</v>
      </c>
      <c r="BZ208" s="51">
        <v>2.0</v>
      </c>
      <c r="CA208" s="54" t="s">
        <v>3749</v>
      </c>
      <c r="CB208" s="54" t="s">
        <v>3750</v>
      </c>
      <c r="CC208" s="54" t="s">
        <v>3751</v>
      </c>
      <c r="CD208" s="54" t="s">
        <v>3752</v>
      </c>
      <c r="CE208" s="54" t="s">
        <v>3753</v>
      </c>
      <c r="CF208" s="54"/>
      <c r="CG208" s="54"/>
      <c r="CH208" s="54"/>
      <c r="CI208" s="54"/>
      <c r="CJ208" s="54"/>
      <c r="CK208" s="54"/>
      <c r="CL208" s="54"/>
      <c r="CM208" s="54"/>
      <c r="CN208" s="54"/>
      <c r="CO208" s="54"/>
      <c r="CP208" s="54"/>
      <c r="CQ208" s="54"/>
      <c r="CR208" s="54"/>
      <c r="CS208" s="54"/>
      <c r="CT208" s="54"/>
      <c r="CU208" s="54"/>
      <c r="CV208" s="54"/>
      <c r="CW208" s="54"/>
      <c r="CX208" s="54"/>
      <c r="CY208" s="54"/>
      <c r="CZ208" s="54"/>
      <c r="DA208" s="54"/>
      <c r="DB208" s="54"/>
      <c r="DC208" s="54"/>
      <c r="DD208" s="54"/>
      <c r="DE208" s="54"/>
      <c r="DF208" s="54"/>
      <c r="DG208" s="54"/>
      <c r="DH208" s="54"/>
      <c r="DI208" s="54"/>
      <c r="DJ208" s="54"/>
      <c r="DK208" s="54"/>
      <c r="DL208" s="54"/>
      <c r="DM208" s="54"/>
      <c r="DN208" s="54"/>
      <c r="DO208" s="54"/>
      <c r="DP208" s="54"/>
      <c r="DQ208" s="54"/>
      <c r="DR208" s="54"/>
      <c r="DS208" s="54"/>
      <c r="DT208" s="54"/>
      <c r="DU208" s="54"/>
      <c r="DV208" s="54"/>
      <c r="DW208" s="54"/>
      <c r="DX208" s="54"/>
      <c r="DY208" s="54"/>
      <c r="DZ208" s="54"/>
      <c r="EA208" s="54"/>
      <c r="EB208" s="54"/>
      <c r="EC208" s="54"/>
      <c r="ED208" s="54"/>
      <c r="EE208" s="54"/>
      <c r="EF208" s="54"/>
      <c r="EG208" s="54"/>
      <c r="EH208" s="54"/>
      <c r="EI208" s="54"/>
      <c r="EJ208" s="54"/>
      <c r="EK208" s="54"/>
      <c r="EL208" s="54"/>
      <c r="EM208" s="54"/>
      <c r="EN208" s="54"/>
      <c r="EO208" s="54"/>
      <c r="EP208" s="54"/>
      <c r="EQ208" s="54"/>
      <c r="ER208" s="54"/>
      <c r="ES208" s="54"/>
      <c r="ET208" s="54"/>
      <c r="EU208" s="54"/>
      <c r="EV208" s="54"/>
      <c r="EW208" s="54"/>
      <c r="EX208" s="54"/>
      <c r="EY208" s="54"/>
      <c r="EZ208" s="54"/>
      <c r="FA208" s="54"/>
      <c r="FB208" s="54"/>
      <c r="FC208" s="54"/>
      <c r="FD208" s="54"/>
      <c r="FE208" s="54"/>
      <c r="FF208" s="54"/>
      <c r="FG208" s="54"/>
      <c r="FH208" s="54"/>
      <c r="FI208" s="54"/>
      <c r="FJ208" s="54"/>
      <c r="FK208" s="54"/>
      <c r="FL208" s="54"/>
      <c r="FM208" s="54"/>
      <c r="FN208" s="54"/>
      <c r="FO208" s="54"/>
      <c r="FP208" s="54"/>
      <c r="FQ208" s="54"/>
      <c r="FR208" s="54"/>
      <c r="FS208" s="54"/>
      <c r="FT208" s="54"/>
      <c r="FU208" s="54"/>
      <c r="FV208" s="54"/>
      <c r="FW208" s="54"/>
      <c r="FX208" s="54"/>
      <c r="FY208" s="54"/>
      <c r="FZ208" s="54"/>
      <c r="GA208" s="54"/>
      <c r="GB208" s="54"/>
      <c r="GC208" s="54"/>
      <c r="GD208" s="54"/>
      <c r="GE208" s="54"/>
      <c r="GF208" s="54"/>
      <c r="GG208" s="54"/>
      <c r="GH208" s="54"/>
      <c r="GI208" s="54"/>
      <c r="GJ208" s="56"/>
      <c r="GK208" s="56"/>
      <c r="GL208" s="56"/>
    </row>
    <row r="209" ht="15.75" customHeight="1">
      <c r="A209" s="51">
        <f t="shared" si="1"/>
        <v>207</v>
      </c>
      <c r="B209" s="46">
        <v>43725.659579259256</v>
      </c>
      <c r="C209" s="47" t="s">
        <v>3754</v>
      </c>
      <c r="D209" s="50" t="s">
        <v>3754</v>
      </c>
      <c r="E209" s="51" t="s">
        <v>2233</v>
      </c>
      <c r="F209" s="49" t="s">
        <v>193</v>
      </c>
      <c r="G209" s="48" t="s">
        <v>193</v>
      </c>
      <c r="H209" s="48" t="s">
        <v>193</v>
      </c>
      <c r="I209" s="48" t="s">
        <v>193</v>
      </c>
      <c r="J209" s="48" t="s">
        <v>193</v>
      </c>
      <c r="K209" s="48" t="s">
        <v>193</v>
      </c>
      <c r="L209" s="48" t="s">
        <v>193</v>
      </c>
      <c r="M209" s="48" t="s">
        <v>193</v>
      </c>
      <c r="N209" s="48" t="s">
        <v>193</v>
      </c>
      <c r="O209" s="48" t="s">
        <v>193</v>
      </c>
      <c r="P209" s="48" t="s">
        <v>193</v>
      </c>
      <c r="Q209" s="48" t="s">
        <v>193</v>
      </c>
      <c r="R209" s="48" t="s">
        <v>193</v>
      </c>
      <c r="S209" s="48" t="s">
        <v>193</v>
      </c>
      <c r="T209" s="48" t="s">
        <v>193</v>
      </c>
      <c r="U209" s="48" t="s">
        <v>193</v>
      </c>
      <c r="V209" s="48" t="s">
        <v>193</v>
      </c>
      <c r="W209" s="48" t="s">
        <v>193</v>
      </c>
      <c r="X209" s="48" t="s">
        <v>193</v>
      </c>
      <c r="Y209" s="48" t="s">
        <v>193</v>
      </c>
      <c r="Z209" s="48" t="s">
        <v>193</v>
      </c>
      <c r="AA209" s="48" t="s">
        <v>218</v>
      </c>
      <c r="AB209" s="48" t="s">
        <v>218</v>
      </c>
      <c r="AC209" s="48" t="s">
        <v>218</v>
      </c>
      <c r="AD209" s="48" t="s">
        <v>218</v>
      </c>
      <c r="AE209" s="48" t="s">
        <v>218</v>
      </c>
      <c r="AF209" s="48" t="s">
        <v>218</v>
      </c>
      <c r="AG209" s="48" t="s">
        <v>218</v>
      </c>
      <c r="AH209" s="48" t="s">
        <v>218</v>
      </c>
      <c r="AI209" s="48" t="s">
        <v>193</v>
      </c>
      <c r="AJ209" s="48" t="s">
        <v>193</v>
      </c>
      <c r="AK209" s="48" t="s">
        <v>193</v>
      </c>
      <c r="AL209" s="48" t="s">
        <v>193</v>
      </c>
      <c r="AM209" s="48" t="s">
        <v>193</v>
      </c>
      <c r="AN209" s="48" t="s">
        <v>193</v>
      </c>
      <c r="AO209" s="48" t="s">
        <v>193</v>
      </c>
      <c r="AP209" s="48" t="s">
        <v>193</v>
      </c>
      <c r="AQ209" s="48" t="s">
        <v>193</v>
      </c>
      <c r="AR209" s="48" t="s">
        <v>193</v>
      </c>
      <c r="AS209" s="48" t="s">
        <v>2093</v>
      </c>
      <c r="AT209" s="48" t="s">
        <v>193</v>
      </c>
      <c r="AU209" s="48" t="s">
        <v>193</v>
      </c>
      <c r="AV209" s="48" t="s">
        <v>193</v>
      </c>
      <c r="AW209" s="48" t="s">
        <v>193</v>
      </c>
      <c r="AX209" s="48" t="s">
        <v>193</v>
      </c>
      <c r="AY209" s="48" t="s">
        <v>193</v>
      </c>
      <c r="AZ209" s="48" t="s">
        <v>193</v>
      </c>
      <c r="BA209" s="48" t="s">
        <v>319</v>
      </c>
      <c r="BB209" s="64" t="s">
        <v>218</v>
      </c>
      <c r="BC209" s="48" t="s">
        <v>193</v>
      </c>
      <c r="BD209" s="48" t="s">
        <v>193</v>
      </c>
      <c r="BE209" s="48" t="s">
        <v>193</v>
      </c>
      <c r="BF209" s="48" t="s">
        <v>193</v>
      </c>
      <c r="BG209" s="51" t="s">
        <v>3755</v>
      </c>
      <c r="BH209" s="51" t="s">
        <v>198</v>
      </c>
      <c r="BI209" s="51" t="s">
        <v>587</v>
      </c>
      <c r="BJ209" s="51" t="s">
        <v>3173</v>
      </c>
      <c r="BK209" s="51" t="s">
        <v>638</v>
      </c>
      <c r="BL209" s="52">
        <v>43561.0</v>
      </c>
      <c r="BM209" s="51" t="s">
        <v>202</v>
      </c>
      <c r="BN209" s="51">
        <v>2013.0</v>
      </c>
      <c r="BO209" s="51" t="s">
        <v>3756</v>
      </c>
      <c r="BP209" s="51" t="s">
        <v>223</v>
      </c>
      <c r="BQ209" s="51" t="s">
        <v>3757</v>
      </c>
      <c r="BR209" s="51" t="s">
        <v>206</v>
      </c>
      <c r="BS209" s="51" t="s">
        <v>756</v>
      </c>
      <c r="BT209" s="53" t="s">
        <v>3758</v>
      </c>
      <c r="BU209" s="51">
        <v>3.0</v>
      </c>
      <c r="BV209" s="51">
        <v>0.0</v>
      </c>
      <c r="BW209" s="51">
        <v>3.0</v>
      </c>
      <c r="BX209" s="51">
        <v>0.0</v>
      </c>
      <c r="BY209" s="51">
        <v>4.0</v>
      </c>
      <c r="BZ209" s="51">
        <v>0.0</v>
      </c>
      <c r="CA209" s="54" t="s">
        <v>3759</v>
      </c>
      <c r="CB209" s="54" t="s">
        <v>3760</v>
      </c>
      <c r="CC209" s="54" t="s">
        <v>3761</v>
      </c>
      <c r="CD209" s="54" t="s">
        <v>3762</v>
      </c>
      <c r="CE209" s="54" t="s">
        <v>3763</v>
      </c>
      <c r="CF209" s="54" t="s">
        <v>3764</v>
      </c>
      <c r="CG209" s="54" t="s">
        <v>3765</v>
      </c>
      <c r="CH209" s="54" t="s">
        <v>3766</v>
      </c>
      <c r="CI209" s="54" t="s">
        <v>3767</v>
      </c>
      <c r="CJ209" s="54" t="s">
        <v>3768</v>
      </c>
      <c r="CK209" s="54" t="s">
        <v>3769</v>
      </c>
      <c r="CL209" s="54"/>
      <c r="CM209" s="54"/>
      <c r="CN209" s="54"/>
      <c r="CO209" s="54"/>
      <c r="CP209" s="54"/>
      <c r="CQ209" s="54"/>
      <c r="CR209" s="54"/>
      <c r="CS209" s="54"/>
      <c r="CT209" s="54"/>
      <c r="CU209" s="54"/>
      <c r="CV209" s="54"/>
      <c r="CW209" s="54"/>
      <c r="CX209" s="54"/>
      <c r="CY209" s="54"/>
      <c r="CZ209" s="54"/>
      <c r="DA209" s="54"/>
      <c r="DB209" s="54"/>
      <c r="DC209" s="54"/>
      <c r="DD209" s="54"/>
      <c r="DE209" s="54"/>
      <c r="DF209" s="54"/>
      <c r="DG209" s="54"/>
      <c r="DH209" s="54"/>
      <c r="DI209" s="54"/>
      <c r="DJ209" s="54"/>
      <c r="DK209" s="54"/>
      <c r="DL209" s="54"/>
      <c r="DM209" s="54"/>
      <c r="DN209" s="54"/>
      <c r="DO209" s="54"/>
      <c r="DP209" s="54"/>
      <c r="DQ209" s="54"/>
      <c r="DR209" s="54"/>
      <c r="DS209" s="54"/>
      <c r="DT209" s="54"/>
      <c r="DU209" s="54"/>
      <c r="DV209" s="54"/>
      <c r="DW209" s="54"/>
      <c r="DX209" s="54"/>
      <c r="DY209" s="54"/>
      <c r="DZ209" s="54"/>
      <c r="EA209" s="54"/>
      <c r="EB209" s="54"/>
      <c r="EC209" s="54"/>
      <c r="ED209" s="54"/>
      <c r="EE209" s="54"/>
      <c r="EF209" s="54"/>
      <c r="EG209" s="54"/>
      <c r="EH209" s="54"/>
      <c r="EI209" s="54"/>
      <c r="EJ209" s="54"/>
      <c r="EK209" s="54"/>
      <c r="EL209" s="54"/>
      <c r="EM209" s="54"/>
      <c r="EN209" s="54"/>
      <c r="EO209" s="54"/>
      <c r="EP209" s="54"/>
      <c r="EQ209" s="54"/>
      <c r="ER209" s="54"/>
      <c r="ES209" s="54"/>
      <c r="ET209" s="54"/>
      <c r="EU209" s="54"/>
      <c r="EV209" s="54"/>
      <c r="EW209" s="54"/>
      <c r="EX209" s="54"/>
      <c r="EY209" s="54"/>
      <c r="EZ209" s="54"/>
      <c r="FA209" s="54"/>
      <c r="FB209" s="54"/>
      <c r="FC209" s="54"/>
      <c r="FD209" s="54"/>
      <c r="FE209" s="54"/>
      <c r="FF209" s="54"/>
      <c r="FG209" s="54"/>
      <c r="FH209" s="54"/>
      <c r="FI209" s="54"/>
      <c r="FJ209" s="54"/>
      <c r="FK209" s="54"/>
      <c r="FL209" s="54"/>
      <c r="FM209" s="54"/>
      <c r="FN209" s="54"/>
      <c r="FO209" s="54"/>
      <c r="FP209" s="54"/>
      <c r="FQ209" s="54"/>
      <c r="FR209" s="54"/>
      <c r="FS209" s="54"/>
      <c r="FT209" s="54"/>
      <c r="FU209" s="54"/>
      <c r="FV209" s="54"/>
      <c r="FW209" s="54"/>
      <c r="FX209" s="54"/>
      <c r="FY209" s="54"/>
      <c r="FZ209" s="54"/>
      <c r="GA209" s="54"/>
      <c r="GB209" s="54"/>
      <c r="GC209" s="54"/>
      <c r="GD209" s="54"/>
      <c r="GE209" s="54"/>
      <c r="GF209" s="54"/>
      <c r="GG209" s="54"/>
      <c r="GH209" s="54"/>
      <c r="GI209" s="54"/>
      <c r="GJ209" s="56"/>
      <c r="GK209" s="56"/>
      <c r="GL209" s="56"/>
    </row>
    <row r="210" ht="15.75" customHeight="1">
      <c r="A210" s="51">
        <f t="shared" si="1"/>
        <v>208</v>
      </c>
      <c r="B210" s="46">
        <v>43725.68976583333</v>
      </c>
      <c r="C210" s="50" t="s">
        <v>3770</v>
      </c>
      <c r="D210" s="50" t="s">
        <v>3770</v>
      </c>
      <c r="E210" s="48" t="s">
        <v>217</v>
      </c>
      <c r="F210" s="49" t="s">
        <v>193</v>
      </c>
      <c r="G210" s="48" t="s">
        <v>194</v>
      </c>
      <c r="H210" s="48" t="s">
        <v>193</v>
      </c>
      <c r="I210" s="48" t="s">
        <v>193</v>
      </c>
      <c r="J210" s="48" t="s">
        <v>193</v>
      </c>
      <c r="K210" s="48" t="s">
        <v>193</v>
      </c>
      <c r="L210" s="48" t="s">
        <v>193</v>
      </c>
      <c r="M210" s="48" t="s">
        <v>193</v>
      </c>
      <c r="N210" s="48" t="s">
        <v>193</v>
      </c>
      <c r="O210" s="48" t="s">
        <v>194</v>
      </c>
      <c r="P210" s="48" t="s">
        <v>193</v>
      </c>
      <c r="Q210" s="48" t="s">
        <v>193</v>
      </c>
      <c r="R210" s="48" t="s">
        <v>193</v>
      </c>
      <c r="S210" s="48" t="s">
        <v>193</v>
      </c>
      <c r="T210" s="48" t="s">
        <v>193</v>
      </c>
      <c r="U210" s="48" t="s">
        <v>193</v>
      </c>
      <c r="V210" s="48" t="s">
        <v>193</v>
      </c>
      <c r="W210" s="48" t="s">
        <v>193</v>
      </c>
      <c r="X210" s="48" t="s">
        <v>193</v>
      </c>
      <c r="Y210" s="48" t="s">
        <v>193</v>
      </c>
      <c r="Z210" s="48" t="s">
        <v>193</v>
      </c>
      <c r="AA210" s="48" t="s">
        <v>193</v>
      </c>
      <c r="AB210" s="48" t="s">
        <v>194</v>
      </c>
      <c r="AC210" s="48" t="s">
        <v>193</v>
      </c>
      <c r="AD210" s="48" t="s">
        <v>193</v>
      </c>
      <c r="AE210" s="48" t="s">
        <v>193</v>
      </c>
      <c r="AF210" s="48" t="s">
        <v>193</v>
      </c>
      <c r="AG210" s="48" t="s">
        <v>193</v>
      </c>
      <c r="AH210" s="48" t="s">
        <v>193</v>
      </c>
      <c r="AI210" s="48" t="s">
        <v>193</v>
      </c>
      <c r="AJ210" s="48" t="s">
        <v>193</v>
      </c>
      <c r="AK210" s="48" t="s">
        <v>193</v>
      </c>
      <c r="AL210" s="48" t="s">
        <v>193</v>
      </c>
      <c r="AM210" s="48" t="s">
        <v>193</v>
      </c>
      <c r="AN210" s="48" t="s">
        <v>193</v>
      </c>
      <c r="AO210" s="48" t="s">
        <v>194</v>
      </c>
      <c r="AP210" s="48" t="s">
        <v>193</v>
      </c>
      <c r="AQ210" s="48" t="s">
        <v>193</v>
      </c>
      <c r="AR210" s="48" t="s">
        <v>193</v>
      </c>
      <c r="AS210" s="48" t="s">
        <v>193</v>
      </c>
      <c r="AT210" s="48" t="s">
        <v>194</v>
      </c>
      <c r="AU210" s="48" t="s">
        <v>193</v>
      </c>
      <c r="AV210" s="48" t="s">
        <v>193</v>
      </c>
      <c r="AW210" s="48" t="s">
        <v>193</v>
      </c>
      <c r="AX210" s="48" t="s">
        <v>193</v>
      </c>
      <c r="AY210" s="48" t="s">
        <v>193</v>
      </c>
      <c r="AZ210" s="48" t="s">
        <v>193</v>
      </c>
      <c r="BA210" s="48" t="s">
        <v>193</v>
      </c>
      <c r="BB210" s="50" t="s">
        <v>3771</v>
      </c>
      <c r="BC210" s="48" t="s">
        <v>193</v>
      </c>
      <c r="BD210" s="48" t="s">
        <v>193</v>
      </c>
      <c r="BE210" s="48" t="s">
        <v>193</v>
      </c>
      <c r="BF210" s="48" t="s">
        <v>194</v>
      </c>
      <c r="BG210" s="51" t="s">
        <v>3772</v>
      </c>
      <c r="BH210" s="51" t="s">
        <v>198</v>
      </c>
      <c r="BI210" s="51" t="s">
        <v>587</v>
      </c>
      <c r="BJ210" s="51" t="s">
        <v>3173</v>
      </c>
      <c r="BK210" s="51" t="s">
        <v>638</v>
      </c>
      <c r="BL210" s="52">
        <v>43439.0</v>
      </c>
      <c r="BM210" s="51" t="s">
        <v>202</v>
      </c>
      <c r="BN210" s="51">
        <v>2016.0</v>
      </c>
      <c r="BO210" s="51" t="s">
        <v>3773</v>
      </c>
      <c r="BP210" s="51" t="s">
        <v>204</v>
      </c>
      <c r="BQ210" s="51">
        <v>0.0</v>
      </c>
      <c r="BR210" s="51" t="s">
        <v>206</v>
      </c>
      <c r="BS210" s="51" t="s">
        <v>381</v>
      </c>
      <c r="BT210" s="53" t="s">
        <v>3774</v>
      </c>
      <c r="BU210" s="51">
        <v>3.0</v>
      </c>
      <c r="BV210" s="51">
        <v>0.0</v>
      </c>
      <c r="BW210" s="51">
        <v>4.0</v>
      </c>
      <c r="BX210" s="51">
        <v>0.0</v>
      </c>
      <c r="BY210" s="51">
        <v>1.0</v>
      </c>
      <c r="BZ210" s="51">
        <v>2.0</v>
      </c>
      <c r="CA210" s="54" t="s">
        <v>3775</v>
      </c>
      <c r="CB210" s="54" t="s">
        <v>3776</v>
      </c>
      <c r="CC210" s="54" t="s">
        <v>3777</v>
      </c>
      <c r="CD210" s="54" t="s">
        <v>3778</v>
      </c>
      <c r="CE210" s="54" t="s">
        <v>3779</v>
      </c>
      <c r="CF210" s="54" t="s">
        <v>3780</v>
      </c>
      <c r="CG210" s="54" t="s">
        <v>3781</v>
      </c>
      <c r="CH210" s="54"/>
      <c r="CI210" s="54"/>
      <c r="CJ210" s="54"/>
      <c r="CK210" s="54"/>
      <c r="CL210" s="54"/>
      <c r="CM210" s="54"/>
      <c r="CN210" s="54"/>
      <c r="CO210" s="54"/>
      <c r="CP210" s="54"/>
      <c r="CQ210" s="54"/>
      <c r="CR210" s="54"/>
      <c r="CS210" s="54"/>
      <c r="CT210" s="54"/>
      <c r="CU210" s="54"/>
      <c r="CV210" s="54"/>
      <c r="CW210" s="54"/>
      <c r="CX210" s="54"/>
      <c r="CY210" s="54"/>
      <c r="CZ210" s="54"/>
      <c r="DA210" s="54"/>
      <c r="DB210" s="54"/>
      <c r="DC210" s="54"/>
      <c r="DD210" s="54"/>
      <c r="DE210" s="54"/>
      <c r="DF210" s="54"/>
      <c r="DG210" s="54"/>
      <c r="DH210" s="54"/>
      <c r="DI210" s="54"/>
      <c r="DJ210" s="54"/>
      <c r="DK210" s="54"/>
      <c r="DL210" s="54"/>
      <c r="DM210" s="54"/>
      <c r="DN210" s="54"/>
      <c r="DO210" s="54"/>
      <c r="DP210" s="54"/>
      <c r="DQ210" s="54"/>
      <c r="DR210" s="54"/>
      <c r="DS210" s="54"/>
      <c r="DT210" s="54"/>
      <c r="DU210" s="54"/>
      <c r="DV210" s="54"/>
      <c r="DW210" s="54"/>
      <c r="DX210" s="54"/>
      <c r="DY210" s="54"/>
      <c r="DZ210" s="54"/>
      <c r="EA210" s="54"/>
      <c r="EB210" s="54"/>
      <c r="EC210" s="54"/>
      <c r="ED210" s="54"/>
      <c r="EE210" s="54"/>
      <c r="EF210" s="54"/>
      <c r="EG210" s="54"/>
      <c r="EH210" s="54"/>
      <c r="EI210" s="54"/>
      <c r="EJ210" s="54"/>
      <c r="EK210" s="54"/>
      <c r="EL210" s="54"/>
      <c r="EM210" s="54"/>
      <c r="EN210" s="54"/>
      <c r="EO210" s="54"/>
      <c r="EP210" s="54"/>
      <c r="EQ210" s="54"/>
      <c r="ER210" s="54"/>
      <c r="ES210" s="54"/>
      <c r="ET210" s="54"/>
      <c r="EU210" s="54"/>
      <c r="EV210" s="54"/>
      <c r="EW210" s="54"/>
      <c r="EX210" s="54"/>
      <c r="EY210" s="54"/>
      <c r="EZ210" s="54"/>
      <c r="FA210" s="54"/>
      <c r="FB210" s="54"/>
      <c r="FC210" s="54"/>
      <c r="FD210" s="54"/>
      <c r="FE210" s="54"/>
      <c r="FF210" s="54"/>
      <c r="FG210" s="54"/>
      <c r="FH210" s="54"/>
      <c r="FI210" s="54"/>
      <c r="FJ210" s="54"/>
      <c r="FK210" s="54"/>
      <c r="FL210" s="54"/>
      <c r="FM210" s="54"/>
      <c r="FN210" s="54"/>
      <c r="FO210" s="54"/>
      <c r="FP210" s="54"/>
      <c r="FQ210" s="54"/>
      <c r="FR210" s="54"/>
      <c r="FS210" s="54"/>
      <c r="FT210" s="54"/>
      <c r="FU210" s="54"/>
      <c r="FV210" s="54"/>
      <c r="FW210" s="54"/>
      <c r="FX210" s="54"/>
      <c r="FY210" s="54"/>
      <c r="FZ210" s="54"/>
      <c r="GA210" s="54"/>
      <c r="GB210" s="54"/>
      <c r="GC210" s="54"/>
      <c r="GD210" s="54"/>
      <c r="GE210" s="54"/>
      <c r="GF210" s="54"/>
      <c r="GG210" s="54"/>
      <c r="GH210" s="54"/>
      <c r="GI210" s="54"/>
      <c r="GJ210" s="56"/>
      <c r="GK210" s="56"/>
      <c r="GL210" s="56"/>
    </row>
    <row r="211" ht="15.75" customHeight="1">
      <c r="A211" s="51">
        <f t="shared" si="1"/>
        <v>209</v>
      </c>
      <c r="B211" s="46">
        <v>43725.69191767361</v>
      </c>
      <c r="C211" s="50" t="s">
        <v>3782</v>
      </c>
      <c r="D211" s="50" t="s">
        <v>3782</v>
      </c>
      <c r="E211" s="48" t="s">
        <v>217</v>
      </c>
      <c r="F211" s="49" t="s">
        <v>193</v>
      </c>
      <c r="G211" s="48" t="s">
        <v>194</v>
      </c>
      <c r="H211" s="48" t="s">
        <v>194</v>
      </c>
      <c r="I211" s="48" t="s">
        <v>193</v>
      </c>
      <c r="J211" s="48" t="s">
        <v>193</v>
      </c>
      <c r="K211" s="48" t="s">
        <v>193</v>
      </c>
      <c r="L211" s="48" t="s">
        <v>193</v>
      </c>
      <c r="M211" s="48" t="s">
        <v>193</v>
      </c>
      <c r="N211" s="48" t="s">
        <v>193</v>
      </c>
      <c r="O211" s="48" t="s">
        <v>194</v>
      </c>
      <c r="P211" s="48" t="s">
        <v>194</v>
      </c>
      <c r="Q211" s="48" t="s">
        <v>193</v>
      </c>
      <c r="R211" s="48" t="s">
        <v>194</v>
      </c>
      <c r="S211" s="48" t="s">
        <v>194</v>
      </c>
      <c r="T211" s="48" t="s">
        <v>194</v>
      </c>
      <c r="U211" s="48" t="s">
        <v>193</v>
      </c>
      <c r="V211" s="48" t="s">
        <v>193</v>
      </c>
      <c r="W211" s="48" t="s">
        <v>193</v>
      </c>
      <c r="X211" s="48" t="s">
        <v>193</v>
      </c>
      <c r="Y211" s="48" t="s">
        <v>193</v>
      </c>
      <c r="Z211" s="48" t="s">
        <v>193</v>
      </c>
      <c r="AA211" s="48" t="s">
        <v>193</v>
      </c>
      <c r="AB211" s="48" t="s">
        <v>193</v>
      </c>
      <c r="AC211" s="48" t="s">
        <v>193</v>
      </c>
      <c r="AD211" s="48" t="s">
        <v>193</v>
      </c>
      <c r="AE211" s="48" t="s">
        <v>194</v>
      </c>
      <c r="AF211" s="48" t="s">
        <v>194</v>
      </c>
      <c r="AG211" s="48" t="s">
        <v>193</v>
      </c>
      <c r="AH211" s="48" t="s">
        <v>193</v>
      </c>
      <c r="AI211" s="48" t="s">
        <v>193</v>
      </c>
      <c r="AJ211" s="48" t="s">
        <v>193</v>
      </c>
      <c r="AK211" s="48" t="s">
        <v>194</v>
      </c>
      <c r="AL211" s="48" t="s">
        <v>193</v>
      </c>
      <c r="AM211" s="48" t="s">
        <v>193</v>
      </c>
      <c r="AN211" s="48" t="s">
        <v>193</v>
      </c>
      <c r="AO211" s="48" t="s">
        <v>194</v>
      </c>
      <c r="AP211" s="48" t="s">
        <v>193</v>
      </c>
      <c r="AQ211" s="48" t="s">
        <v>193</v>
      </c>
      <c r="AR211" s="48" t="s">
        <v>193</v>
      </c>
      <c r="AS211" s="48" t="s">
        <v>193</v>
      </c>
      <c r="AT211" s="48" t="s">
        <v>194</v>
      </c>
      <c r="AU211" s="48" t="s">
        <v>194</v>
      </c>
      <c r="AV211" s="48" t="s">
        <v>194</v>
      </c>
      <c r="AW211" s="48" t="s">
        <v>194</v>
      </c>
      <c r="AX211" s="48" t="s">
        <v>193</v>
      </c>
      <c r="AY211" s="48" t="s">
        <v>193</v>
      </c>
      <c r="AZ211" s="48" t="s">
        <v>193</v>
      </c>
      <c r="BA211" s="48" t="s">
        <v>193</v>
      </c>
      <c r="BB211" s="64" t="s">
        <v>218</v>
      </c>
      <c r="BC211" s="48" t="s">
        <v>194</v>
      </c>
      <c r="BD211" s="48" t="s">
        <v>194</v>
      </c>
      <c r="BE211" s="48" t="s">
        <v>194</v>
      </c>
      <c r="BF211" s="48" t="s">
        <v>194</v>
      </c>
      <c r="BG211" s="51" t="s">
        <v>3783</v>
      </c>
      <c r="BH211" s="51" t="s">
        <v>198</v>
      </c>
      <c r="BI211" s="51" t="s">
        <v>199</v>
      </c>
      <c r="BJ211" s="51" t="s">
        <v>1535</v>
      </c>
      <c r="BK211" s="51" t="s">
        <v>1293</v>
      </c>
      <c r="BL211" s="52">
        <v>43413.0</v>
      </c>
      <c r="BM211" s="51" t="s">
        <v>202</v>
      </c>
      <c r="BN211" s="51">
        <v>2016.0</v>
      </c>
      <c r="BO211" s="51" t="s">
        <v>3784</v>
      </c>
      <c r="BP211" s="51" t="s">
        <v>223</v>
      </c>
      <c r="BQ211" s="51" t="s">
        <v>3785</v>
      </c>
      <c r="BR211" s="51" t="s">
        <v>206</v>
      </c>
      <c r="BS211" s="51" t="s">
        <v>381</v>
      </c>
      <c r="BT211" s="53" t="s">
        <v>3786</v>
      </c>
      <c r="BU211" s="51">
        <v>1.0</v>
      </c>
      <c r="BV211" s="51">
        <v>4.0</v>
      </c>
      <c r="BW211" s="51">
        <v>6.0</v>
      </c>
      <c r="BX211" s="51">
        <v>1.0</v>
      </c>
      <c r="BY211" s="51">
        <v>7.0</v>
      </c>
      <c r="BZ211" s="51">
        <v>0.0</v>
      </c>
      <c r="CA211" s="54" t="s">
        <v>3787</v>
      </c>
      <c r="CB211" s="54" t="s">
        <v>3788</v>
      </c>
      <c r="CC211" s="54" t="s">
        <v>3789</v>
      </c>
      <c r="CD211" s="54" t="s">
        <v>3790</v>
      </c>
      <c r="CE211" s="54" t="s">
        <v>3791</v>
      </c>
      <c r="CF211" s="54"/>
      <c r="CG211" s="54"/>
      <c r="CH211" s="54"/>
      <c r="CI211" s="54"/>
      <c r="CJ211" s="54"/>
      <c r="CK211" s="54"/>
      <c r="CL211" s="54"/>
      <c r="CM211" s="54"/>
      <c r="CN211" s="54"/>
      <c r="CO211" s="54"/>
      <c r="CP211" s="54"/>
      <c r="CQ211" s="54"/>
      <c r="CR211" s="54"/>
      <c r="CS211" s="54"/>
      <c r="CT211" s="54"/>
      <c r="CU211" s="54"/>
      <c r="CV211" s="54"/>
      <c r="CW211" s="54"/>
      <c r="CX211" s="54"/>
      <c r="CY211" s="54"/>
      <c r="CZ211" s="54"/>
      <c r="DA211" s="54"/>
      <c r="DB211" s="54"/>
      <c r="DC211" s="54"/>
      <c r="DD211" s="54"/>
      <c r="DE211" s="54"/>
      <c r="DF211" s="54"/>
      <c r="DG211" s="54"/>
      <c r="DH211" s="54"/>
      <c r="DI211" s="54"/>
      <c r="DJ211" s="54"/>
      <c r="DK211" s="54"/>
      <c r="DL211" s="54"/>
      <c r="DM211" s="54"/>
      <c r="DN211" s="54"/>
      <c r="DO211" s="54"/>
      <c r="DP211" s="54"/>
      <c r="DQ211" s="54"/>
      <c r="DR211" s="54"/>
      <c r="DS211" s="54"/>
      <c r="DT211" s="54"/>
      <c r="DU211" s="54"/>
      <c r="DV211" s="54"/>
      <c r="DW211" s="54"/>
      <c r="DX211" s="54"/>
      <c r="DY211" s="54"/>
      <c r="DZ211" s="54"/>
      <c r="EA211" s="54"/>
      <c r="EB211" s="54"/>
      <c r="EC211" s="54"/>
      <c r="ED211" s="54"/>
      <c r="EE211" s="54"/>
      <c r="EF211" s="54"/>
      <c r="EG211" s="54"/>
      <c r="EH211" s="54"/>
      <c r="EI211" s="54"/>
      <c r="EJ211" s="54"/>
      <c r="EK211" s="54"/>
      <c r="EL211" s="54"/>
      <c r="EM211" s="54"/>
      <c r="EN211" s="54"/>
      <c r="EO211" s="54"/>
      <c r="EP211" s="54"/>
      <c r="EQ211" s="54"/>
      <c r="ER211" s="54"/>
      <c r="ES211" s="54"/>
      <c r="ET211" s="54"/>
      <c r="EU211" s="54"/>
      <c r="EV211" s="54"/>
      <c r="EW211" s="54"/>
      <c r="EX211" s="54"/>
      <c r="EY211" s="54"/>
      <c r="EZ211" s="54"/>
      <c r="FA211" s="54"/>
      <c r="FB211" s="54"/>
      <c r="FC211" s="54"/>
      <c r="FD211" s="54"/>
      <c r="FE211" s="54"/>
      <c r="FF211" s="54"/>
      <c r="FG211" s="54"/>
      <c r="FH211" s="54"/>
      <c r="FI211" s="54"/>
      <c r="FJ211" s="54"/>
      <c r="FK211" s="54"/>
      <c r="FL211" s="54"/>
      <c r="FM211" s="54"/>
      <c r="FN211" s="54"/>
      <c r="FO211" s="54"/>
      <c r="FP211" s="54"/>
      <c r="FQ211" s="54"/>
      <c r="FR211" s="54"/>
      <c r="FS211" s="54"/>
      <c r="FT211" s="54"/>
      <c r="FU211" s="54"/>
      <c r="FV211" s="54"/>
      <c r="FW211" s="54"/>
      <c r="FX211" s="54"/>
      <c r="FY211" s="54"/>
      <c r="FZ211" s="54"/>
      <c r="GA211" s="54"/>
      <c r="GB211" s="54"/>
      <c r="GC211" s="54"/>
      <c r="GD211" s="54"/>
      <c r="GE211" s="54"/>
      <c r="GF211" s="54"/>
      <c r="GG211" s="54"/>
      <c r="GH211" s="54"/>
      <c r="GI211" s="54"/>
      <c r="GJ211" s="56"/>
      <c r="GK211" s="56"/>
      <c r="GL211" s="56"/>
    </row>
    <row r="212" ht="15.75" customHeight="1">
      <c r="A212" s="51">
        <f t="shared" si="1"/>
        <v>210</v>
      </c>
      <c r="B212" s="46">
        <v>43725.70752650463</v>
      </c>
      <c r="C212" s="47" t="s">
        <v>3792</v>
      </c>
      <c r="D212" s="50" t="s">
        <v>3792</v>
      </c>
      <c r="E212" s="51" t="s">
        <v>1520</v>
      </c>
      <c r="F212" s="49" t="s">
        <v>193</v>
      </c>
      <c r="G212" s="48" t="s">
        <v>194</v>
      </c>
      <c r="H212" s="48" t="s">
        <v>194</v>
      </c>
      <c r="I212" s="48" t="s">
        <v>193</v>
      </c>
      <c r="J212" s="48" t="s">
        <v>193</v>
      </c>
      <c r="K212" s="48" t="s">
        <v>194</v>
      </c>
      <c r="L212" s="48" t="s">
        <v>193</v>
      </c>
      <c r="M212" s="48" t="s">
        <v>193</v>
      </c>
      <c r="N212" s="48" t="s">
        <v>193</v>
      </c>
      <c r="O212" s="48" t="s">
        <v>193</v>
      </c>
      <c r="P212" s="48" t="s">
        <v>194</v>
      </c>
      <c r="Q212" s="48" t="s">
        <v>193</v>
      </c>
      <c r="R212" s="48" t="s">
        <v>193</v>
      </c>
      <c r="S212" s="48" t="s">
        <v>193</v>
      </c>
      <c r="T212" s="48" t="s">
        <v>193</v>
      </c>
      <c r="U212" s="48" t="s">
        <v>193</v>
      </c>
      <c r="V212" s="48" t="s">
        <v>194</v>
      </c>
      <c r="W212" s="48" t="s">
        <v>193</v>
      </c>
      <c r="X212" s="48" t="s">
        <v>193</v>
      </c>
      <c r="Y212" s="48" t="s">
        <v>193</v>
      </c>
      <c r="Z212" s="48" t="s">
        <v>193</v>
      </c>
      <c r="AA212" s="48" t="s">
        <v>193</v>
      </c>
      <c r="AB212" s="48" t="s">
        <v>193</v>
      </c>
      <c r="AC212" s="48" t="s">
        <v>194</v>
      </c>
      <c r="AD212" s="48" t="s">
        <v>193</v>
      </c>
      <c r="AE212" s="48" t="s">
        <v>194</v>
      </c>
      <c r="AF212" s="48" t="s">
        <v>193</v>
      </c>
      <c r="AG212" s="48" t="s">
        <v>193</v>
      </c>
      <c r="AH212" s="48" t="s">
        <v>193</v>
      </c>
      <c r="AI212" s="48" t="s">
        <v>193</v>
      </c>
      <c r="AJ212" s="48" t="s">
        <v>193</v>
      </c>
      <c r="AK212" s="48" t="s">
        <v>193</v>
      </c>
      <c r="AL212" s="48" t="s">
        <v>193</v>
      </c>
      <c r="AM212" s="48" t="s">
        <v>193</v>
      </c>
      <c r="AN212" s="48" t="s">
        <v>193</v>
      </c>
      <c r="AO212" s="48" t="s">
        <v>194</v>
      </c>
      <c r="AP212" s="48" t="s">
        <v>193</v>
      </c>
      <c r="AQ212" s="48" t="s">
        <v>193</v>
      </c>
      <c r="AR212" s="48" t="s">
        <v>193</v>
      </c>
      <c r="AS212" s="48" t="s">
        <v>193</v>
      </c>
      <c r="AT212" s="48" t="s">
        <v>218</v>
      </c>
      <c r="AU212" s="48" t="s">
        <v>218</v>
      </c>
      <c r="AV212" s="48" t="s">
        <v>218</v>
      </c>
      <c r="AW212" s="48" t="s">
        <v>218</v>
      </c>
      <c r="AX212" s="48" t="s">
        <v>218</v>
      </c>
      <c r="AY212" s="48" t="s">
        <v>218</v>
      </c>
      <c r="AZ212" s="48" t="s">
        <v>218</v>
      </c>
      <c r="BA212" s="48" t="s">
        <v>218</v>
      </c>
      <c r="BB212" s="50" t="s">
        <v>3793</v>
      </c>
      <c r="BC212" s="48" t="s">
        <v>193</v>
      </c>
      <c r="BD212" s="48" t="s">
        <v>193</v>
      </c>
      <c r="BE212" s="48" t="s">
        <v>193</v>
      </c>
      <c r="BF212" s="48" t="s">
        <v>194</v>
      </c>
      <c r="BG212" s="51" t="s">
        <v>2759</v>
      </c>
      <c r="BH212" s="51" t="s">
        <v>198</v>
      </c>
      <c r="BI212" s="51" t="s">
        <v>199</v>
      </c>
      <c r="BJ212" s="51" t="s">
        <v>1292</v>
      </c>
      <c r="BK212" s="51" t="s">
        <v>1293</v>
      </c>
      <c r="BL212" s="52">
        <v>43234.0</v>
      </c>
      <c r="BM212" s="51" t="s">
        <v>221</v>
      </c>
      <c r="BN212" s="51">
        <v>2004.0</v>
      </c>
      <c r="BO212" s="51" t="s">
        <v>3794</v>
      </c>
      <c r="BP212" s="51" t="s">
        <v>223</v>
      </c>
      <c r="BQ212" s="51" t="s">
        <v>3795</v>
      </c>
      <c r="BR212" s="51" t="s">
        <v>712</v>
      </c>
      <c r="BS212" s="51" t="s">
        <v>848</v>
      </c>
      <c r="BT212" s="53" t="s">
        <v>3796</v>
      </c>
      <c r="BU212" s="51">
        <v>4.0</v>
      </c>
      <c r="BV212" s="51">
        <v>0.0</v>
      </c>
      <c r="BW212" s="51">
        <v>16.0</v>
      </c>
      <c r="BX212" s="51">
        <v>0.0</v>
      </c>
      <c r="BY212" s="51">
        <v>0.0</v>
      </c>
      <c r="BZ212" s="51">
        <v>0.0</v>
      </c>
      <c r="CA212" s="54" t="s">
        <v>3797</v>
      </c>
      <c r="CB212" s="54" t="s">
        <v>3798</v>
      </c>
      <c r="CC212" s="54" t="s">
        <v>3799</v>
      </c>
      <c r="CD212" s="54" t="s">
        <v>3800</v>
      </c>
      <c r="CE212" s="54" t="s">
        <v>3801</v>
      </c>
      <c r="CF212" s="54" t="s">
        <v>3802</v>
      </c>
      <c r="CG212" s="54" t="s">
        <v>3803</v>
      </c>
      <c r="CH212" s="54" t="s">
        <v>3432</v>
      </c>
      <c r="CI212" s="54" t="s">
        <v>3804</v>
      </c>
      <c r="CJ212" s="54" t="s">
        <v>946</v>
      </c>
      <c r="CK212" s="54" t="s">
        <v>3805</v>
      </c>
      <c r="CL212" s="54" t="s">
        <v>3806</v>
      </c>
      <c r="CM212" s="54" t="s">
        <v>3807</v>
      </c>
      <c r="CN212" s="54" t="s">
        <v>3808</v>
      </c>
      <c r="CO212" s="54" t="s">
        <v>3809</v>
      </c>
      <c r="CP212" s="54" t="s">
        <v>3810</v>
      </c>
      <c r="CQ212" s="54" t="s">
        <v>3811</v>
      </c>
      <c r="CR212" s="54" t="s">
        <v>3812</v>
      </c>
      <c r="CS212" s="54" t="s">
        <v>3813</v>
      </c>
      <c r="CT212" s="54" t="s">
        <v>3812</v>
      </c>
      <c r="CU212" s="54" t="s">
        <v>3814</v>
      </c>
      <c r="CV212" s="54" t="s">
        <v>3815</v>
      </c>
      <c r="CW212" s="54" t="s">
        <v>3816</v>
      </c>
      <c r="CX212" s="54" t="s">
        <v>3817</v>
      </c>
      <c r="CY212" s="54" t="s">
        <v>3818</v>
      </c>
      <c r="CZ212" s="54" t="s">
        <v>3819</v>
      </c>
      <c r="DA212" s="54" t="s">
        <v>3820</v>
      </c>
      <c r="DB212" s="54" t="s">
        <v>3821</v>
      </c>
      <c r="DC212" s="54" t="s">
        <v>3822</v>
      </c>
      <c r="DD212" s="54" t="s">
        <v>3823</v>
      </c>
      <c r="DE212" s="54" t="s">
        <v>3824</v>
      </c>
      <c r="DF212" s="54" t="s">
        <v>3825</v>
      </c>
      <c r="DG212" s="54" t="s">
        <v>3826</v>
      </c>
      <c r="DH212" s="54" t="s">
        <v>2770</v>
      </c>
      <c r="DI212" s="54" t="s">
        <v>3827</v>
      </c>
      <c r="DJ212" s="54" t="s">
        <v>3828</v>
      </c>
      <c r="DK212" s="54" t="s">
        <v>3829</v>
      </c>
      <c r="DL212" s="54" t="s">
        <v>3830</v>
      </c>
      <c r="DM212" s="54" t="s">
        <v>3831</v>
      </c>
      <c r="DN212" s="54" t="s">
        <v>3832</v>
      </c>
      <c r="DO212" s="54" t="s">
        <v>3833</v>
      </c>
      <c r="DP212" s="54" t="s">
        <v>3834</v>
      </c>
      <c r="DQ212" s="54" t="s">
        <v>3835</v>
      </c>
      <c r="DR212" s="54" t="s">
        <v>3836</v>
      </c>
      <c r="DS212" s="54" t="s">
        <v>3837</v>
      </c>
      <c r="DT212" s="54" t="s">
        <v>3838</v>
      </c>
      <c r="DU212" s="54" t="s">
        <v>3839</v>
      </c>
      <c r="DV212" s="54" t="s">
        <v>3840</v>
      </c>
      <c r="DW212" s="54" t="s">
        <v>3841</v>
      </c>
      <c r="DX212" s="54" t="s">
        <v>3842</v>
      </c>
      <c r="DY212" s="54" t="s">
        <v>3843</v>
      </c>
      <c r="DZ212" s="54" t="s">
        <v>3844</v>
      </c>
      <c r="EA212" s="54" t="s">
        <v>3845</v>
      </c>
      <c r="EB212" s="54" t="s">
        <v>3846</v>
      </c>
      <c r="EC212" s="54" t="s">
        <v>3847</v>
      </c>
      <c r="ED212" s="54"/>
      <c r="EE212" s="54"/>
      <c r="EF212" s="54"/>
      <c r="EG212" s="54"/>
      <c r="EH212" s="54"/>
      <c r="EI212" s="54"/>
      <c r="EJ212" s="54"/>
      <c r="EK212" s="54"/>
      <c r="EL212" s="54"/>
      <c r="EM212" s="54"/>
      <c r="EN212" s="54"/>
      <c r="EO212" s="54"/>
      <c r="EP212" s="54"/>
      <c r="EQ212" s="54"/>
      <c r="ER212" s="54"/>
      <c r="ES212" s="54"/>
      <c r="ET212" s="54"/>
      <c r="EU212" s="54"/>
      <c r="EV212" s="54"/>
      <c r="EW212" s="54"/>
      <c r="EX212" s="54"/>
      <c r="EY212" s="54"/>
      <c r="EZ212" s="54"/>
      <c r="FA212" s="54"/>
      <c r="FB212" s="54"/>
      <c r="FC212" s="54"/>
      <c r="FD212" s="54"/>
      <c r="FE212" s="54"/>
      <c r="FF212" s="54"/>
      <c r="FG212" s="54"/>
      <c r="FH212" s="54"/>
      <c r="FI212" s="54"/>
      <c r="FJ212" s="54"/>
      <c r="FK212" s="54"/>
      <c r="FL212" s="54"/>
      <c r="FM212" s="54"/>
      <c r="FN212" s="54"/>
      <c r="FO212" s="54"/>
      <c r="FP212" s="54"/>
      <c r="FQ212" s="54"/>
      <c r="FR212" s="54"/>
      <c r="FS212" s="54"/>
      <c r="FT212" s="54"/>
      <c r="FU212" s="54"/>
      <c r="FV212" s="54"/>
      <c r="FW212" s="54"/>
      <c r="FX212" s="54"/>
      <c r="FY212" s="54"/>
      <c r="FZ212" s="54"/>
      <c r="GA212" s="54"/>
      <c r="GB212" s="54"/>
      <c r="GC212" s="54"/>
      <c r="GD212" s="54"/>
      <c r="GE212" s="54"/>
      <c r="GF212" s="54"/>
      <c r="GG212" s="54"/>
      <c r="GH212" s="54"/>
      <c r="GI212" s="54"/>
      <c r="GJ212" s="56"/>
      <c r="GK212" s="56"/>
      <c r="GL212" s="56"/>
    </row>
    <row r="213" ht="15.75" customHeight="1">
      <c r="A213" s="51">
        <f t="shared" si="1"/>
        <v>211</v>
      </c>
      <c r="B213" s="46">
        <v>43725.709961747685</v>
      </c>
      <c r="C213" s="47" t="s">
        <v>3848</v>
      </c>
      <c r="D213" s="50" t="s">
        <v>3848</v>
      </c>
      <c r="E213" s="51" t="s">
        <v>43</v>
      </c>
      <c r="F213" s="49" t="s">
        <v>193</v>
      </c>
      <c r="G213" s="48" t="s">
        <v>194</v>
      </c>
      <c r="H213" s="48" t="s">
        <v>194</v>
      </c>
      <c r="I213" s="48" t="s">
        <v>194</v>
      </c>
      <c r="J213" s="48" t="s">
        <v>194</v>
      </c>
      <c r="K213" s="48" t="s">
        <v>193</v>
      </c>
      <c r="L213" s="48" t="s">
        <v>193</v>
      </c>
      <c r="M213" s="48" t="s">
        <v>193</v>
      </c>
      <c r="N213" s="48" t="s">
        <v>194</v>
      </c>
      <c r="O213" s="48" t="s">
        <v>194</v>
      </c>
      <c r="P213" s="48" t="s">
        <v>194</v>
      </c>
      <c r="Q213" s="48" t="s">
        <v>193</v>
      </c>
      <c r="R213" s="48" t="s">
        <v>193</v>
      </c>
      <c r="S213" s="48" t="s">
        <v>193</v>
      </c>
      <c r="T213" s="48" t="s">
        <v>194</v>
      </c>
      <c r="U213" s="48" t="s">
        <v>193</v>
      </c>
      <c r="V213" s="48" t="s">
        <v>193</v>
      </c>
      <c r="W213" s="48" t="s">
        <v>193</v>
      </c>
      <c r="X213" s="48" t="s">
        <v>193</v>
      </c>
      <c r="Y213" s="48" t="s">
        <v>193</v>
      </c>
      <c r="Z213" s="48" t="s">
        <v>193</v>
      </c>
      <c r="AA213" s="48" t="s">
        <v>194</v>
      </c>
      <c r="AB213" s="48" t="s">
        <v>193</v>
      </c>
      <c r="AC213" s="48" t="s">
        <v>193</v>
      </c>
      <c r="AD213" s="48" t="s">
        <v>193</v>
      </c>
      <c r="AE213" s="48" t="s">
        <v>193</v>
      </c>
      <c r="AF213" s="48" t="s">
        <v>193</v>
      </c>
      <c r="AG213" s="48" t="s">
        <v>194</v>
      </c>
      <c r="AH213" s="48" t="s">
        <v>3849</v>
      </c>
      <c r="AI213" s="48" t="s">
        <v>193</v>
      </c>
      <c r="AJ213" s="48" t="s">
        <v>193</v>
      </c>
      <c r="AK213" s="48" t="s">
        <v>193</v>
      </c>
      <c r="AL213" s="48" t="s">
        <v>193</v>
      </c>
      <c r="AM213" s="48" t="s">
        <v>193</v>
      </c>
      <c r="AN213" s="48" t="s">
        <v>193</v>
      </c>
      <c r="AO213" s="48" t="s">
        <v>194</v>
      </c>
      <c r="AP213" s="48" t="s">
        <v>194</v>
      </c>
      <c r="AQ213" s="48" t="s">
        <v>193</v>
      </c>
      <c r="AR213" s="48" t="s">
        <v>193</v>
      </c>
      <c r="AS213" s="48" t="s">
        <v>193</v>
      </c>
      <c r="AT213" s="48" t="s">
        <v>194</v>
      </c>
      <c r="AU213" s="48" t="s">
        <v>193</v>
      </c>
      <c r="AV213" s="48" t="s">
        <v>193</v>
      </c>
      <c r="AW213" s="48" t="s">
        <v>193</v>
      </c>
      <c r="AX213" s="48" t="s">
        <v>193</v>
      </c>
      <c r="AY213" s="48" t="s">
        <v>193</v>
      </c>
      <c r="AZ213" s="48" t="s">
        <v>193</v>
      </c>
      <c r="BA213" s="48" t="s">
        <v>193</v>
      </c>
      <c r="BB213" s="50" t="s">
        <v>3850</v>
      </c>
      <c r="BC213" s="48" t="s">
        <v>194</v>
      </c>
      <c r="BD213" s="48" t="s">
        <v>194</v>
      </c>
      <c r="BE213" s="48" t="s">
        <v>193</v>
      </c>
      <c r="BF213" s="48" t="s">
        <v>194</v>
      </c>
      <c r="BG213" s="51" t="s">
        <v>3851</v>
      </c>
      <c r="BH213" s="51" t="s">
        <v>198</v>
      </c>
      <c r="BI213" s="51" t="s">
        <v>587</v>
      </c>
      <c r="BJ213" s="51" t="s">
        <v>3173</v>
      </c>
      <c r="BK213" s="51" t="s">
        <v>638</v>
      </c>
      <c r="BL213" s="52">
        <v>43347.0</v>
      </c>
      <c r="BM213" s="51" t="s">
        <v>202</v>
      </c>
      <c r="BN213" s="51">
        <v>2016.0</v>
      </c>
      <c r="BO213" s="51" t="s">
        <v>3852</v>
      </c>
      <c r="BP213" s="51" t="s">
        <v>204</v>
      </c>
      <c r="BQ213" s="51">
        <v>0.0</v>
      </c>
      <c r="BR213" s="51" t="s">
        <v>1715</v>
      </c>
      <c r="BS213" s="51" t="s">
        <v>3853</v>
      </c>
      <c r="BT213" s="53" t="s">
        <v>3854</v>
      </c>
      <c r="BU213" s="51">
        <v>3.0</v>
      </c>
      <c r="BV213" s="51">
        <v>0.0</v>
      </c>
      <c r="BW213" s="51">
        <v>9.0</v>
      </c>
      <c r="BX213" s="51">
        <v>0.0</v>
      </c>
      <c r="BY213" s="51">
        <v>0.0</v>
      </c>
      <c r="BZ213" s="51">
        <v>2.0</v>
      </c>
      <c r="CA213" s="54" t="s">
        <v>3855</v>
      </c>
      <c r="CB213" s="54" t="s">
        <v>3856</v>
      </c>
      <c r="CC213" s="54" t="s">
        <v>3857</v>
      </c>
      <c r="CD213" s="54" t="s">
        <v>3858</v>
      </c>
      <c r="CE213" s="54" t="s">
        <v>3859</v>
      </c>
      <c r="CF213" s="54" t="s">
        <v>3860</v>
      </c>
      <c r="CG213" s="54" t="s">
        <v>3861</v>
      </c>
      <c r="CH213" s="54"/>
      <c r="CI213" s="54"/>
      <c r="CJ213" s="54"/>
      <c r="CK213" s="54"/>
      <c r="CL213" s="54"/>
      <c r="CM213" s="54"/>
      <c r="CN213" s="54"/>
      <c r="CO213" s="54"/>
      <c r="CP213" s="54"/>
      <c r="CQ213" s="54"/>
      <c r="CR213" s="54"/>
      <c r="CS213" s="54"/>
      <c r="CT213" s="54"/>
      <c r="CU213" s="54"/>
      <c r="CV213" s="54"/>
      <c r="CW213" s="54"/>
      <c r="CX213" s="54"/>
      <c r="CY213" s="54"/>
      <c r="CZ213" s="54"/>
      <c r="DA213" s="54"/>
      <c r="DB213" s="54"/>
      <c r="DC213" s="54"/>
      <c r="DD213" s="54"/>
      <c r="DE213" s="54"/>
      <c r="DF213" s="54"/>
      <c r="DG213" s="54"/>
      <c r="DH213" s="54"/>
      <c r="DI213" s="54"/>
      <c r="DJ213" s="54"/>
      <c r="DK213" s="54"/>
      <c r="DL213" s="54"/>
      <c r="DM213" s="54"/>
      <c r="DN213" s="54"/>
      <c r="DO213" s="54"/>
      <c r="DP213" s="54"/>
      <c r="DQ213" s="54"/>
      <c r="DR213" s="54"/>
      <c r="DS213" s="54"/>
      <c r="DT213" s="54"/>
      <c r="DU213" s="54"/>
      <c r="DV213" s="54"/>
      <c r="DW213" s="54"/>
      <c r="DX213" s="54"/>
      <c r="DY213" s="54"/>
      <c r="DZ213" s="54"/>
      <c r="EA213" s="54"/>
      <c r="EB213" s="54"/>
      <c r="EC213" s="54"/>
      <c r="ED213" s="54"/>
      <c r="EE213" s="54"/>
      <c r="EF213" s="54"/>
      <c r="EG213" s="54"/>
      <c r="EH213" s="54"/>
      <c r="EI213" s="54"/>
      <c r="EJ213" s="54"/>
      <c r="EK213" s="54"/>
      <c r="EL213" s="54"/>
      <c r="EM213" s="54"/>
      <c r="EN213" s="54"/>
      <c r="EO213" s="54"/>
      <c r="EP213" s="54"/>
      <c r="EQ213" s="54"/>
      <c r="ER213" s="54"/>
      <c r="ES213" s="54"/>
      <c r="ET213" s="54"/>
      <c r="EU213" s="54"/>
      <c r="EV213" s="54"/>
      <c r="EW213" s="54"/>
      <c r="EX213" s="54"/>
      <c r="EY213" s="54"/>
      <c r="EZ213" s="54"/>
      <c r="FA213" s="54"/>
      <c r="FB213" s="54"/>
      <c r="FC213" s="54"/>
      <c r="FD213" s="54"/>
      <c r="FE213" s="54"/>
      <c r="FF213" s="54"/>
      <c r="FG213" s="54"/>
      <c r="FH213" s="54"/>
      <c r="FI213" s="54"/>
      <c r="FJ213" s="54"/>
      <c r="FK213" s="54"/>
      <c r="FL213" s="54"/>
      <c r="FM213" s="54"/>
      <c r="FN213" s="54"/>
      <c r="FO213" s="54"/>
      <c r="FP213" s="54"/>
      <c r="FQ213" s="54"/>
      <c r="FR213" s="54"/>
      <c r="FS213" s="54"/>
      <c r="FT213" s="54"/>
      <c r="FU213" s="54"/>
      <c r="FV213" s="54"/>
      <c r="FW213" s="54"/>
      <c r="FX213" s="54"/>
      <c r="FY213" s="54"/>
      <c r="FZ213" s="54"/>
      <c r="GA213" s="54"/>
      <c r="GB213" s="54"/>
      <c r="GC213" s="54"/>
      <c r="GD213" s="54"/>
      <c r="GE213" s="54"/>
      <c r="GF213" s="54"/>
      <c r="GG213" s="54"/>
      <c r="GH213" s="54"/>
      <c r="GI213" s="54"/>
      <c r="GJ213" s="56"/>
      <c r="GK213" s="56"/>
      <c r="GL213" s="56"/>
    </row>
    <row r="214" ht="15.75" customHeight="1">
      <c r="A214" s="51">
        <f t="shared" si="1"/>
        <v>212</v>
      </c>
      <c r="B214" s="46">
        <v>43726.398277569446</v>
      </c>
      <c r="C214" s="47" t="s">
        <v>3862</v>
      </c>
      <c r="D214" s="50" t="s">
        <v>3863</v>
      </c>
      <c r="E214" s="51" t="s">
        <v>1614</v>
      </c>
      <c r="F214" s="49" t="s">
        <v>193</v>
      </c>
      <c r="G214" s="48" t="s">
        <v>193</v>
      </c>
      <c r="H214" s="48" t="s">
        <v>193</v>
      </c>
      <c r="I214" s="48" t="s">
        <v>193</v>
      </c>
      <c r="J214" s="48" t="s">
        <v>193</v>
      </c>
      <c r="K214" s="48" t="s">
        <v>193</v>
      </c>
      <c r="L214" s="48" t="s">
        <v>193</v>
      </c>
      <c r="M214" s="48" t="s">
        <v>193</v>
      </c>
      <c r="N214" s="48" t="s">
        <v>193</v>
      </c>
      <c r="O214" s="48" t="s">
        <v>193</v>
      </c>
      <c r="P214" s="48" t="s">
        <v>193</v>
      </c>
      <c r="Q214" s="48" t="s">
        <v>193</v>
      </c>
      <c r="R214" s="48" t="s">
        <v>193</v>
      </c>
      <c r="S214" s="48" t="s">
        <v>193</v>
      </c>
      <c r="T214" s="48" t="s">
        <v>193</v>
      </c>
      <c r="U214" s="48" t="s">
        <v>193</v>
      </c>
      <c r="V214" s="48" t="s">
        <v>193</v>
      </c>
      <c r="W214" s="48" t="s">
        <v>193</v>
      </c>
      <c r="X214" s="48" t="s">
        <v>193</v>
      </c>
      <c r="Y214" s="48" t="s">
        <v>193</v>
      </c>
      <c r="Z214" s="48" t="s">
        <v>193</v>
      </c>
      <c r="AA214" s="48" t="s">
        <v>218</v>
      </c>
      <c r="AB214" s="48" t="s">
        <v>218</v>
      </c>
      <c r="AC214" s="48" t="s">
        <v>218</v>
      </c>
      <c r="AD214" s="48" t="s">
        <v>218</v>
      </c>
      <c r="AE214" s="48" t="s">
        <v>218</v>
      </c>
      <c r="AF214" s="48" t="s">
        <v>218</v>
      </c>
      <c r="AG214" s="48" t="s">
        <v>218</v>
      </c>
      <c r="AH214" s="48" t="s">
        <v>218</v>
      </c>
      <c r="AI214" s="48" t="s">
        <v>193</v>
      </c>
      <c r="AJ214" s="48" t="s">
        <v>193</v>
      </c>
      <c r="AK214" s="48" t="s">
        <v>193</v>
      </c>
      <c r="AL214" s="48" t="s">
        <v>193</v>
      </c>
      <c r="AM214" s="48" t="s">
        <v>193</v>
      </c>
      <c r="AN214" s="48" t="s">
        <v>193</v>
      </c>
      <c r="AO214" s="48" t="s">
        <v>193</v>
      </c>
      <c r="AP214" s="48" t="s">
        <v>193</v>
      </c>
      <c r="AQ214" s="48" t="s">
        <v>193</v>
      </c>
      <c r="AR214" s="48" t="s">
        <v>193</v>
      </c>
      <c r="AS214" s="48" t="s">
        <v>2093</v>
      </c>
      <c r="AT214" s="48" t="s">
        <v>193</v>
      </c>
      <c r="AU214" s="48" t="s">
        <v>193</v>
      </c>
      <c r="AV214" s="48" t="s">
        <v>193</v>
      </c>
      <c r="AW214" s="48" t="s">
        <v>193</v>
      </c>
      <c r="AX214" s="48" t="s">
        <v>193</v>
      </c>
      <c r="AY214" s="48" t="s">
        <v>193</v>
      </c>
      <c r="AZ214" s="48" t="s">
        <v>193</v>
      </c>
      <c r="BA214" s="48" t="s">
        <v>319</v>
      </c>
      <c r="BB214" s="64" t="s">
        <v>218</v>
      </c>
      <c r="BC214" s="48" t="s">
        <v>193</v>
      </c>
      <c r="BD214" s="48" t="s">
        <v>193</v>
      </c>
      <c r="BE214" s="48" t="s">
        <v>193</v>
      </c>
      <c r="BF214" s="48" t="s">
        <v>193</v>
      </c>
      <c r="BG214" s="51" t="s">
        <v>3172</v>
      </c>
      <c r="BH214" s="51" t="s">
        <v>198</v>
      </c>
      <c r="BI214" s="51" t="s">
        <v>199</v>
      </c>
      <c r="BJ214" s="51" t="s">
        <v>3173</v>
      </c>
      <c r="BK214" s="51" t="s">
        <v>638</v>
      </c>
      <c r="BL214" s="52">
        <v>43441.0</v>
      </c>
      <c r="BM214" s="51" t="s">
        <v>202</v>
      </c>
      <c r="BN214" s="51">
        <v>2017.0</v>
      </c>
      <c r="BO214" s="51" t="s">
        <v>3864</v>
      </c>
      <c r="BP214" s="51" t="s">
        <v>223</v>
      </c>
      <c r="BQ214" s="51" t="s">
        <v>3865</v>
      </c>
      <c r="BR214" s="51" t="s">
        <v>712</v>
      </c>
      <c r="BS214" s="51" t="s">
        <v>3866</v>
      </c>
      <c r="BT214" s="53" t="s">
        <v>3867</v>
      </c>
      <c r="BU214" s="51">
        <v>3.0</v>
      </c>
      <c r="BV214" s="51">
        <v>0.0</v>
      </c>
      <c r="BW214" s="51">
        <v>14.0</v>
      </c>
      <c r="BX214" s="51">
        <v>1.0</v>
      </c>
      <c r="BY214" s="51">
        <v>8.0</v>
      </c>
      <c r="BZ214" s="51">
        <v>2.0</v>
      </c>
      <c r="CA214" s="54" t="s">
        <v>3868</v>
      </c>
      <c r="CB214" s="54" t="s">
        <v>3869</v>
      </c>
      <c r="CC214" s="54" t="s">
        <v>3870</v>
      </c>
      <c r="CD214" s="54" t="s">
        <v>3871</v>
      </c>
      <c r="CE214" s="54" t="s">
        <v>3872</v>
      </c>
      <c r="CF214" s="54" t="s">
        <v>3873</v>
      </c>
      <c r="CG214" s="54" t="s">
        <v>3874</v>
      </c>
      <c r="CH214" s="54" t="s">
        <v>3875</v>
      </c>
      <c r="CI214" s="54" t="s">
        <v>3876</v>
      </c>
      <c r="CJ214" s="54"/>
      <c r="CK214" s="54"/>
      <c r="CL214" s="54"/>
      <c r="CM214" s="54"/>
      <c r="CN214" s="54"/>
      <c r="CO214" s="54"/>
      <c r="CP214" s="54"/>
      <c r="CQ214" s="54"/>
      <c r="CR214" s="54"/>
      <c r="CS214" s="54"/>
      <c r="CT214" s="54"/>
      <c r="CU214" s="54"/>
      <c r="CV214" s="54"/>
      <c r="CW214" s="54"/>
      <c r="CX214" s="54"/>
      <c r="CY214" s="54"/>
      <c r="CZ214" s="54"/>
      <c r="DA214" s="54"/>
      <c r="DB214" s="54"/>
      <c r="DC214" s="54"/>
      <c r="DD214" s="54"/>
      <c r="DE214" s="54"/>
      <c r="DF214" s="54"/>
      <c r="DG214" s="54"/>
      <c r="DH214" s="54"/>
      <c r="DI214" s="54"/>
      <c r="DJ214" s="54"/>
      <c r="DK214" s="54"/>
      <c r="DL214" s="54"/>
      <c r="DM214" s="54"/>
      <c r="DN214" s="54"/>
      <c r="DO214" s="54"/>
      <c r="DP214" s="54"/>
      <c r="DQ214" s="54"/>
      <c r="DR214" s="54"/>
      <c r="DS214" s="54"/>
      <c r="DT214" s="54"/>
      <c r="DU214" s="54"/>
      <c r="DV214" s="54"/>
      <c r="DW214" s="54"/>
      <c r="DX214" s="54"/>
      <c r="DY214" s="54"/>
      <c r="DZ214" s="54"/>
      <c r="EA214" s="54"/>
      <c r="EB214" s="54"/>
      <c r="EC214" s="54"/>
      <c r="ED214" s="54"/>
      <c r="EE214" s="54"/>
      <c r="EF214" s="54"/>
      <c r="EG214" s="54"/>
      <c r="EH214" s="54"/>
      <c r="EI214" s="54"/>
      <c r="EJ214" s="54"/>
      <c r="EK214" s="54"/>
      <c r="EL214" s="54"/>
      <c r="EM214" s="54"/>
      <c r="EN214" s="54"/>
      <c r="EO214" s="54"/>
      <c r="EP214" s="54"/>
      <c r="EQ214" s="54"/>
      <c r="ER214" s="54"/>
      <c r="ES214" s="54"/>
      <c r="ET214" s="54"/>
      <c r="EU214" s="54"/>
      <c r="EV214" s="54"/>
      <c r="EW214" s="54"/>
      <c r="EX214" s="54"/>
      <c r="EY214" s="54"/>
      <c r="EZ214" s="54"/>
      <c r="FA214" s="54"/>
      <c r="FB214" s="54"/>
      <c r="FC214" s="54"/>
      <c r="FD214" s="54"/>
      <c r="FE214" s="54"/>
      <c r="FF214" s="54"/>
      <c r="FG214" s="54"/>
      <c r="FH214" s="54"/>
      <c r="FI214" s="54"/>
      <c r="FJ214" s="54"/>
      <c r="FK214" s="54"/>
      <c r="FL214" s="54"/>
      <c r="FM214" s="54"/>
      <c r="FN214" s="54"/>
      <c r="FO214" s="54"/>
      <c r="FP214" s="54"/>
      <c r="FQ214" s="54"/>
      <c r="FR214" s="54"/>
      <c r="FS214" s="54"/>
      <c r="FT214" s="54"/>
      <c r="FU214" s="54"/>
      <c r="FV214" s="54"/>
      <c r="FW214" s="54"/>
      <c r="FX214" s="54"/>
      <c r="FY214" s="54"/>
      <c r="FZ214" s="54"/>
      <c r="GA214" s="54"/>
      <c r="GB214" s="54"/>
      <c r="GC214" s="54"/>
      <c r="GD214" s="54"/>
      <c r="GE214" s="54"/>
      <c r="GF214" s="54"/>
      <c r="GG214" s="54"/>
      <c r="GH214" s="54"/>
      <c r="GI214" s="54"/>
      <c r="GJ214" s="56"/>
      <c r="GK214" s="56"/>
      <c r="GL214" s="56"/>
    </row>
    <row r="215" ht="26.25" customHeight="1">
      <c r="A215" s="51">
        <f t="shared" si="1"/>
        <v>213</v>
      </c>
      <c r="B215" s="46">
        <v>43726.48088358797</v>
      </c>
      <c r="C215" s="47" t="s">
        <v>3877</v>
      </c>
      <c r="D215" s="50" t="s">
        <v>3878</v>
      </c>
      <c r="E215" s="48" t="s">
        <v>217</v>
      </c>
      <c r="F215" s="49" t="s">
        <v>193</v>
      </c>
      <c r="G215" s="48" t="s">
        <v>193</v>
      </c>
      <c r="H215" s="48" t="s">
        <v>319</v>
      </c>
      <c r="I215" s="48" t="s">
        <v>193</v>
      </c>
      <c r="J215" s="48" t="s">
        <v>193</v>
      </c>
      <c r="K215" s="48" t="s">
        <v>193</v>
      </c>
      <c r="L215" s="48" t="s">
        <v>193</v>
      </c>
      <c r="M215" s="48" t="s">
        <v>193</v>
      </c>
      <c r="N215" s="48" t="s">
        <v>193</v>
      </c>
      <c r="O215" s="48" t="s">
        <v>193</v>
      </c>
      <c r="P215" s="48" t="s">
        <v>193</v>
      </c>
      <c r="Q215" s="48" t="s">
        <v>193</v>
      </c>
      <c r="R215" s="48" t="s">
        <v>193</v>
      </c>
      <c r="S215" s="48" t="s">
        <v>193</v>
      </c>
      <c r="T215" s="48" t="s">
        <v>193</v>
      </c>
      <c r="U215" s="48" t="s">
        <v>193</v>
      </c>
      <c r="V215" s="48" t="s">
        <v>193</v>
      </c>
      <c r="W215" s="48" t="s">
        <v>193</v>
      </c>
      <c r="X215" s="48" t="s">
        <v>193</v>
      </c>
      <c r="Y215" s="48" t="s">
        <v>193</v>
      </c>
      <c r="Z215" s="48" t="s">
        <v>193</v>
      </c>
      <c r="AA215" s="48" t="s">
        <v>218</v>
      </c>
      <c r="AB215" s="48" t="s">
        <v>218</v>
      </c>
      <c r="AC215" s="48" t="s">
        <v>218</v>
      </c>
      <c r="AD215" s="48" t="s">
        <v>218</v>
      </c>
      <c r="AE215" s="48" t="s">
        <v>218</v>
      </c>
      <c r="AF215" s="48" t="s">
        <v>218</v>
      </c>
      <c r="AG215" s="48" t="s">
        <v>218</v>
      </c>
      <c r="AH215" s="48" t="s">
        <v>218</v>
      </c>
      <c r="AI215" s="48" t="s">
        <v>193</v>
      </c>
      <c r="AJ215" s="48" t="s">
        <v>193</v>
      </c>
      <c r="AK215" s="48" t="s">
        <v>193</v>
      </c>
      <c r="AL215" s="48" t="s">
        <v>193</v>
      </c>
      <c r="AM215" s="48" t="s">
        <v>193</v>
      </c>
      <c r="AN215" s="48" t="s">
        <v>193</v>
      </c>
      <c r="AO215" s="48" t="s">
        <v>193</v>
      </c>
      <c r="AP215" s="48" t="s">
        <v>193</v>
      </c>
      <c r="AQ215" s="48" t="s">
        <v>193</v>
      </c>
      <c r="AR215" s="48" t="s">
        <v>193</v>
      </c>
      <c r="AS215" s="48" t="s">
        <v>2093</v>
      </c>
      <c r="AT215" s="48" t="s">
        <v>193</v>
      </c>
      <c r="AU215" s="48" t="s">
        <v>193</v>
      </c>
      <c r="AV215" s="48" t="s">
        <v>193</v>
      </c>
      <c r="AW215" s="48" t="s">
        <v>193</v>
      </c>
      <c r="AX215" s="48" t="s">
        <v>193</v>
      </c>
      <c r="AY215" s="48" t="s">
        <v>193</v>
      </c>
      <c r="AZ215" s="48" t="s">
        <v>193</v>
      </c>
      <c r="BA215" s="48" t="s">
        <v>319</v>
      </c>
      <c r="BB215" s="64" t="s">
        <v>218</v>
      </c>
      <c r="BC215" s="48" t="s">
        <v>193</v>
      </c>
      <c r="BD215" s="48" t="s">
        <v>193</v>
      </c>
      <c r="BE215" s="48" t="s">
        <v>193</v>
      </c>
      <c r="BF215" s="48" t="s">
        <v>193</v>
      </c>
      <c r="BG215" s="51" t="s">
        <v>3879</v>
      </c>
      <c r="BH215" s="51" t="s">
        <v>198</v>
      </c>
      <c r="BI215" s="51" t="s">
        <v>199</v>
      </c>
      <c r="BJ215" s="51" t="s">
        <v>2885</v>
      </c>
      <c r="BK215" s="51" t="s">
        <v>638</v>
      </c>
      <c r="BL215" s="52">
        <v>43437.0</v>
      </c>
      <c r="BM215" s="51" t="s">
        <v>202</v>
      </c>
      <c r="BN215" s="51">
        <v>2007.0</v>
      </c>
      <c r="BO215" s="51" t="s">
        <v>3880</v>
      </c>
      <c r="BP215" s="51" t="s">
        <v>204</v>
      </c>
      <c r="BQ215" s="51">
        <v>0.0</v>
      </c>
      <c r="BR215" s="51" t="s">
        <v>325</v>
      </c>
      <c r="BS215" s="51" t="s">
        <v>3881</v>
      </c>
      <c r="BT215" s="53" t="s">
        <v>3882</v>
      </c>
      <c r="BU215" s="51">
        <v>2.0</v>
      </c>
      <c r="BV215" s="51">
        <v>0.0</v>
      </c>
      <c r="BW215" s="51">
        <v>17.0</v>
      </c>
      <c r="BX215" s="51">
        <v>0.0</v>
      </c>
      <c r="BY215" s="51">
        <v>4.0</v>
      </c>
      <c r="BZ215" s="51">
        <v>1.0</v>
      </c>
      <c r="CA215" s="54" t="s">
        <v>3883</v>
      </c>
      <c r="CB215" s="54" t="s">
        <v>3884</v>
      </c>
      <c r="CC215" s="54" t="s">
        <v>3885</v>
      </c>
      <c r="CD215" s="54" t="s">
        <v>3886</v>
      </c>
      <c r="CE215" s="54" t="s">
        <v>3887</v>
      </c>
      <c r="CF215" s="54" t="s">
        <v>3888</v>
      </c>
      <c r="CG215" s="54"/>
      <c r="CH215" s="54" t="s">
        <v>3889</v>
      </c>
      <c r="CI215" s="54"/>
      <c r="CJ215" s="54" t="s">
        <v>3890</v>
      </c>
      <c r="CK215" s="54"/>
      <c r="CL215" s="54" t="s">
        <v>3891</v>
      </c>
      <c r="CM215" s="54"/>
      <c r="CN215" s="54" t="s">
        <v>3892</v>
      </c>
      <c r="CO215" s="54"/>
      <c r="CP215" s="54" t="s">
        <v>3893</v>
      </c>
      <c r="CQ215" s="54"/>
      <c r="CR215" s="54" t="s">
        <v>3894</v>
      </c>
      <c r="CS215" s="54"/>
      <c r="CT215" s="54" t="s">
        <v>3895</v>
      </c>
      <c r="CU215" s="54"/>
      <c r="CV215" s="54" t="s">
        <v>3896</v>
      </c>
      <c r="CW215" s="54"/>
      <c r="CX215" s="54"/>
      <c r="CY215" s="54"/>
      <c r="CZ215" s="54"/>
      <c r="DA215" s="54"/>
      <c r="DB215" s="54"/>
      <c r="DC215" s="54"/>
      <c r="DD215" s="54"/>
      <c r="DE215" s="54"/>
      <c r="DF215" s="54"/>
      <c r="DG215" s="54"/>
      <c r="DH215" s="54"/>
      <c r="DI215" s="54"/>
      <c r="DJ215" s="54"/>
      <c r="DK215" s="54"/>
      <c r="DL215" s="54"/>
      <c r="DM215" s="54"/>
      <c r="DN215" s="54"/>
      <c r="DO215" s="54"/>
      <c r="DP215" s="54"/>
      <c r="DQ215" s="54"/>
      <c r="DR215" s="54"/>
      <c r="DS215" s="54"/>
      <c r="DT215" s="54"/>
      <c r="DU215" s="54"/>
      <c r="DV215" s="54"/>
      <c r="DW215" s="54"/>
      <c r="DX215" s="54"/>
      <c r="DY215" s="54"/>
      <c r="DZ215" s="54"/>
      <c r="EA215" s="54"/>
      <c r="EB215" s="54"/>
      <c r="EC215" s="54"/>
      <c r="ED215" s="54"/>
      <c r="EE215" s="54"/>
      <c r="EF215" s="54"/>
      <c r="EG215" s="54"/>
      <c r="EH215" s="54"/>
      <c r="EI215" s="54"/>
      <c r="EJ215" s="54"/>
      <c r="EK215" s="54"/>
      <c r="EL215" s="54"/>
      <c r="EM215" s="54"/>
      <c r="EN215" s="54"/>
      <c r="EO215" s="54"/>
      <c r="EP215" s="54"/>
      <c r="EQ215" s="54"/>
      <c r="ER215" s="54"/>
      <c r="ES215" s="54"/>
      <c r="ET215" s="54"/>
      <c r="EU215" s="54"/>
      <c r="EV215" s="54"/>
      <c r="EW215" s="54"/>
      <c r="EX215" s="54"/>
      <c r="EY215" s="54"/>
      <c r="EZ215" s="54"/>
      <c r="FA215" s="54"/>
      <c r="FB215" s="54"/>
      <c r="FC215" s="54"/>
      <c r="FD215" s="54"/>
      <c r="FE215" s="54"/>
      <c r="FF215" s="54"/>
      <c r="FG215" s="54"/>
      <c r="FH215" s="54"/>
      <c r="FI215" s="54"/>
      <c r="FJ215" s="54"/>
      <c r="FK215" s="54"/>
      <c r="FL215" s="54"/>
      <c r="FM215" s="54"/>
      <c r="FN215" s="54"/>
      <c r="FO215" s="54"/>
      <c r="FP215" s="54"/>
      <c r="FQ215" s="54"/>
      <c r="FR215" s="54"/>
      <c r="FS215" s="54"/>
      <c r="FT215" s="54"/>
      <c r="FU215" s="54"/>
      <c r="FV215" s="54"/>
      <c r="FW215" s="54"/>
      <c r="FX215" s="54"/>
      <c r="FY215" s="54"/>
      <c r="FZ215" s="54"/>
      <c r="GA215" s="54"/>
      <c r="GB215" s="54"/>
      <c r="GC215" s="54"/>
      <c r="GD215" s="54"/>
      <c r="GE215" s="54"/>
      <c r="GF215" s="54"/>
      <c r="GG215" s="54"/>
      <c r="GH215" s="54"/>
      <c r="GI215" s="54"/>
      <c r="GJ215" s="56"/>
      <c r="GK215" s="56"/>
      <c r="GL215" s="56"/>
    </row>
    <row r="216" ht="25.5" customHeight="1">
      <c r="A216" s="51">
        <f t="shared" si="1"/>
        <v>214</v>
      </c>
      <c r="B216" s="46">
        <v>43726.641471469906</v>
      </c>
      <c r="C216" s="50" t="s">
        <v>3897</v>
      </c>
      <c r="D216" s="50" t="s">
        <v>3897</v>
      </c>
      <c r="E216" s="48" t="s">
        <v>217</v>
      </c>
      <c r="F216" s="49" t="s">
        <v>193</v>
      </c>
      <c r="G216" s="48" t="s">
        <v>194</v>
      </c>
      <c r="H216" s="48" t="s">
        <v>194</v>
      </c>
      <c r="I216" s="48" t="s">
        <v>194</v>
      </c>
      <c r="J216" s="48" t="s">
        <v>193</v>
      </c>
      <c r="K216" s="48" t="s">
        <v>193</v>
      </c>
      <c r="L216" s="48" t="s">
        <v>193</v>
      </c>
      <c r="M216" s="48" t="s">
        <v>193</v>
      </c>
      <c r="N216" s="48" t="s">
        <v>194</v>
      </c>
      <c r="O216" s="48" t="s">
        <v>193</v>
      </c>
      <c r="P216" s="48" t="s">
        <v>193</v>
      </c>
      <c r="Q216" s="48" t="s">
        <v>193</v>
      </c>
      <c r="R216" s="48" t="s">
        <v>193</v>
      </c>
      <c r="S216" s="48" t="s">
        <v>193</v>
      </c>
      <c r="T216" s="48" t="s">
        <v>193</v>
      </c>
      <c r="U216" s="48" t="s">
        <v>193</v>
      </c>
      <c r="V216" s="48" t="s">
        <v>193</v>
      </c>
      <c r="W216" s="48" t="s">
        <v>193</v>
      </c>
      <c r="X216" s="48" t="s">
        <v>193</v>
      </c>
      <c r="Y216" s="48" t="s">
        <v>193</v>
      </c>
      <c r="Z216" s="48" t="s">
        <v>193</v>
      </c>
      <c r="AA216" s="48" t="s">
        <v>193</v>
      </c>
      <c r="AB216" s="48" t="s">
        <v>193</v>
      </c>
      <c r="AC216" s="48" t="s">
        <v>194</v>
      </c>
      <c r="AD216" s="48" t="s">
        <v>193</v>
      </c>
      <c r="AE216" s="48" t="s">
        <v>193</v>
      </c>
      <c r="AF216" s="48" t="s">
        <v>193</v>
      </c>
      <c r="AG216" s="48" t="s">
        <v>194</v>
      </c>
      <c r="AH216" s="48" t="s">
        <v>329</v>
      </c>
      <c r="AI216" s="48" t="s">
        <v>193</v>
      </c>
      <c r="AJ216" s="48" t="s">
        <v>193</v>
      </c>
      <c r="AK216" s="48" t="s">
        <v>193</v>
      </c>
      <c r="AL216" s="48" t="s">
        <v>193</v>
      </c>
      <c r="AM216" s="48" t="s">
        <v>193</v>
      </c>
      <c r="AN216" s="48" t="s">
        <v>193</v>
      </c>
      <c r="AO216" s="48" t="s">
        <v>194</v>
      </c>
      <c r="AP216" s="48" t="s">
        <v>193</v>
      </c>
      <c r="AQ216" s="48" t="s">
        <v>193</v>
      </c>
      <c r="AR216" s="48" t="s">
        <v>193</v>
      </c>
      <c r="AS216" s="48" t="s">
        <v>193</v>
      </c>
      <c r="AT216" s="48" t="s">
        <v>194</v>
      </c>
      <c r="AU216" s="48" t="s">
        <v>193</v>
      </c>
      <c r="AV216" s="48" t="s">
        <v>193</v>
      </c>
      <c r="AW216" s="48" t="s">
        <v>193</v>
      </c>
      <c r="AX216" s="48" t="s">
        <v>193</v>
      </c>
      <c r="AY216" s="48" t="s">
        <v>193</v>
      </c>
      <c r="AZ216" s="48" t="s">
        <v>193</v>
      </c>
      <c r="BA216" s="48" t="s">
        <v>193</v>
      </c>
      <c r="BB216" s="64" t="s">
        <v>218</v>
      </c>
      <c r="BC216" s="48" t="s">
        <v>193</v>
      </c>
      <c r="BD216" s="48" t="s">
        <v>194</v>
      </c>
      <c r="BE216" s="48" t="s">
        <v>193</v>
      </c>
      <c r="BF216" s="48" t="s">
        <v>193</v>
      </c>
      <c r="BG216" s="51" t="s">
        <v>1534</v>
      </c>
      <c r="BH216" s="51" t="s">
        <v>198</v>
      </c>
      <c r="BI216" s="51" t="s">
        <v>587</v>
      </c>
      <c r="BJ216" s="51" t="s">
        <v>1535</v>
      </c>
      <c r="BK216" s="51" t="s">
        <v>1293</v>
      </c>
      <c r="BL216" s="52">
        <v>43229.0</v>
      </c>
      <c r="BM216" s="51" t="s">
        <v>221</v>
      </c>
      <c r="BN216" s="51">
        <v>2008.0</v>
      </c>
      <c r="BO216" s="51" t="s">
        <v>3898</v>
      </c>
      <c r="BP216" s="51" t="s">
        <v>204</v>
      </c>
      <c r="BQ216" s="51">
        <v>0.0</v>
      </c>
      <c r="BR216" s="51" t="s">
        <v>325</v>
      </c>
      <c r="BS216" s="51" t="s">
        <v>326</v>
      </c>
      <c r="BT216" s="53" t="s">
        <v>3899</v>
      </c>
      <c r="BU216" s="51">
        <v>1.0</v>
      </c>
      <c r="BV216" s="51">
        <v>0.0</v>
      </c>
      <c r="BW216" s="51">
        <v>3.0</v>
      </c>
      <c r="BX216" s="51">
        <v>0.0</v>
      </c>
      <c r="BY216" s="51">
        <v>2.0</v>
      </c>
      <c r="BZ216" s="51">
        <v>0.0</v>
      </c>
      <c r="CA216" s="54">
        <v>0.0</v>
      </c>
      <c r="CB216" s="54" t="s">
        <v>3900</v>
      </c>
      <c r="CC216" s="54" t="s">
        <v>3901</v>
      </c>
      <c r="CD216" s="54" t="s">
        <v>3902</v>
      </c>
      <c r="CE216" s="54">
        <v>0.0</v>
      </c>
      <c r="CF216" s="54" t="s">
        <v>3903</v>
      </c>
      <c r="CG216" s="54">
        <v>0.0</v>
      </c>
      <c r="CH216" s="54"/>
      <c r="CI216" s="54"/>
      <c r="CJ216" s="54"/>
      <c r="CK216" s="54"/>
      <c r="CL216" s="54"/>
      <c r="CM216" s="54"/>
      <c r="CN216" s="54"/>
      <c r="CO216" s="54"/>
      <c r="CP216" s="54"/>
      <c r="CQ216" s="54"/>
      <c r="CR216" s="54"/>
      <c r="CS216" s="54"/>
      <c r="CT216" s="54"/>
      <c r="CU216" s="54"/>
      <c r="CV216" s="54"/>
      <c r="CW216" s="54"/>
      <c r="CX216" s="54"/>
      <c r="CY216" s="54"/>
      <c r="CZ216" s="54"/>
      <c r="DA216" s="54"/>
      <c r="DB216" s="54"/>
      <c r="DC216" s="54"/>
      <c r="DD216" s="54"/>
      <c r="DE216" s="54"/>
      <c r="DF216" s="54"/>
      <c r="DG216" s="54"/>
      <c r="DH216" s="54"/>
      <c r="DI216" s="54"/>
      <c r="DJ216" s="54"/>
      <c r="DK216" s="54"/>
      <c r="DL216" s="54"/>
      <c r="DM216" s="54"/>
      <c r="DN216" s="54"/>
      <c r="DO216" s="54"/>
      <c r="DP216" s="54"/>
      <c r="DQ216" s="54"/>
      <c r="DR216" s="54"/>
      <c r="DS216" s="54"/>
      <c r="DT216" s="54"/>
      <c r="DU216" s="54"/>
      <c r="DV216" s="54"/>
      <c r="DW216" s="54"/>
      <c r="DX216" s="54"/>
      <c r="DY216" s="54"/>
      <c r="DZ216" s="54"/>
      <c r="EA216" s="54"/>
      <c r="EB216" s="54"/>
      <c r="EC216" s="54"/>
      <c r="ED216" s="54"/>
      <c r="EE216" s="54"/>
      <c r="EF216" s="54"/>
      <c r="EG216" s="54"/>
      <c r="EH216" s="54"/>
      <c r="EI216" s="54"/>
      <c r="EJ216" s="54"/>
      <c r="EK216" s="54"/>
      <c r="EL216" s="54"/>
      <c r="EM216" s="54"/>
      <c r="EN216" s="54"/>
      <c r="EO216" s="54"/>
      <c r="EP216" s="54"/>
      <c r="EQ216" s="54"/>
      <c r="ER216" s="54"/>
      <c r="ES216" s="54"/>
      <c r="ET216" s="54"/>
      <c r="EU216" s="54"/>
      <c r="EV216" s="54"/>
      <c r="EW216" s="54"/>
      <c r="EX216" s="54"/>
      <c r="EY216" s="54"/>
      <c r="EZ216" s="54"/>
      <c r="FA216" s="54"/>
      <c r="FB216" s="54"/>
      <c r="FC216" s="54"/>
      <c r="FD216" s="54"/>
      <c r="FE216" s="54"/>
      <c r="FF216" s="54"/>
      <c r="FG216" s="54"/>
      <c r="FH216" s="54"/>
      <c r="FI216" s="54"/>
      <c r="FJ216" s="54"/>
      <c r="FK216" s="54"/>
      <c r="FL216" s="54"/>
      <c r="FM216" s="54"/>
      <c r="FN216" s="54"/>
      <c r="FO216" s="54"/>
      <c r="FP216" s="54"/>
      <c r="FQ216" s="54"/>
      <c r="FR216" s="54"/>
      <c r="FS216" s="54"/>
      <c r="FT216" s="54"/>
      <c r="FU216" s="54"/>
      <c r="FV216" s="54"/>
      <c r="FW216" s="54"/>
      <c r="FX216" s="54"/>
      <c r="FY216" s="54"/>
      <c r="FZ216" s="54"/>
      <c r="GA216" s="54"/>
      <c r="GB216" s="54"/>
      <c r="GC216" s="54"/>
      <c r="GD216" s="54"/>
      <c r="GE216" s="54"/>
      <c r="GF216" s="54"/>
      <c r="GG216" s="54"/>
      <c r="GH216" s="54"/>
      <c r="GI216" s="54"/>
      <c r="GJ216" s="56"/>
      <c r="GK216" s="56"/>
      <c r="GL216" s="56"/>
    </row>
    <row r="217" ht="15.75" customHeight="1">
      <c r="A217" s="51">
        <f t="shared" si="1"/>
        <v>215</v>
      </c>
      <c r="B217" s="46">
        <v>43726.79768653935</v>
      </c>
      <c r="C217" s="47" t="s">
        <v>3904</v>
      </c>
      <c r="D217" s="50" t="s">
        <v>3905</v>
      </c>
      <c r="E217" s="48" t="s">
        <v>217</v>
      </c>
      <c r="F217" s="49" t="s">
        <v>193</v>
      </c>
      <c r="G217" s="48" t="s">
        <v>193</v>
      </c>
      <c r="H217" s="48" t="s">
        <v>193</v>
      </c>
      <c r="I217" s="48" t="s">
        <v>194</v>
      </c>
      <c r="J217" s="48" t="s">
        <v>193</v>
      </c>
      <c r="K217" s="48" t="s">
        <v>193</v>
      </c>
      <c r="L217" s="48" t="s">
        <v>193</v>
      </c>
      <c r="M217" s="48" t="s">
        <v>193</v>
      </c>
      <c r="N217" s="48" t="s">
        <v>194</v>
      </c>
      <c r="O217" s="48" t="s">
        <v>194</v>
      </c>
      <c r="P217" s="48" t="s">
        <v>193</v>
      </c>
      <c r="Q217" s="48" t="s">
        <v>193</v>
      </c>
      <c r="R217" s="48" t="s">
        <v>193</v>
      </c>
      <c r="S217" s="48" t="s">
        <v>193</v>
      </c>
      <c r="T217" s="48" t="s">
        <v>194</v>
      </c>
      <c r="U217" s="48" t="s">
        <v>193</v>
      </c>
      <c r="V217" s="48" t="s">
        <v>193</v>
      </c>
      <c r="W217" s="48" t="s">
        <v>193</v>
      </c>
      <c r="X217" s="48" t="s">
        <v>193</v>
      </c>
      <c r="Y217" s="48" t="s">
        <v>193</v>
      </c>
      <c r="Z217" s="48" t="s">
        <v>193</v>
      </c>
      <c r="AA217" s="48" t="s">
        <v>193</v>
      </c>
      <c r="AB217" s="48" t="s">
        <v>194</v>
      </c>
      <c r="AC217" s="48" t="s">
        <v>193</v>
      </c>
      <c r="AD217" s="48" t="s">
        <v>193</v>
      </c>
      <c r="AE217" s="48" t="s">
        <v>194</v>
      </c>
      <c r="AF217" s="48" t="s">
        <v>193</v>
      </c>
      <c r="AG217" s="48" t="s">
        <v>193</v>
      </c>
      <c r="AH217" s="48" t="s">
        <v>193</v>
      </c>
      <c r="AI217" s="48" t="s">
        <v>193</v>
      </c>
      <c r="AJ217" s="48" t="s">
        <v>193</v>
      </c>
      <c r="AK217" s="48" t="s">
        <v>193</v>
      </c>
      <c r="AL217" s="48" t="s">
        <v>193</v>
      </c>
      <c r="AM217" s="48" t="s">
        <v>193</v>
      </c>
      <c r="AN217" s="48" t="s">
        <v>193</v>
      </c>
      <c r="AO217" s="48" t="s">
        <v>194</v>
      </c>
      <c r="AP217" s="48" t="s">
        <v>193</v>
      </c>
      <c r="AQ217" s="48" t="s">
        <v>193</v>
      </c>
      <c r="AR217" s="48" t="s">
        <v>193</v>
      </c>
      <c r="AS217" s="48" t="s">
        <v>193</v>
      </c>
      <c r="AT217" s="48" t="s">
        <v>193</v>
      </c>
      <c r="AU217" s="48" t="s">
        <v>193</v>
      </c>
      <c r="AV217" s="48" t="s">
        <v>193</v>
      </c>
      <c r="AW217" s="48" t="s">
        <v>193</v>
      </c>
      <c r="AX217" s="48" t="s">
        <v>194</v>
      </c>
      <c r="AY217" s="48" t="s">
        <v>193</v>
      </c>
      <c r="AZ217" s="48" t="s">
        <v>193</v>
      </c>
      <c r="BA217" s="48" t="s">
        <v>3906</v>
      </c>
      <c r="BB217" s="61" t="s">
        <v>3907</v>
      </c>
      <c r="BC217" s="48" t="s">
        <v>193</v>
      </c>
      <c r="BD217" s="48" t="s">
        <v>194</v>
      </c>
      <c r="BE217" s="48" t="s">
        <v>194</v>
      </c>
      <c r="BF217" s="48" t="s">
        <v>193</v>
      </c>
      <c r="BG217" s="51" t="s">
        <v>3908</v>
      </c>
      <c r="BH217" s="51" t="s">
        <v>305</v>
      </c>
      <c r="BI217" s="51" t="s">
        <v>199</v>
      </c>
      <c r="BJ217" s="51" t="s">
        <v>2885</v>
      </c>
      <c r="BK217" s="51" t="s">
        <v>638</v>
      </c>
      <c r="BL217" s="52">
        <v>43402.0</v>
      </c>
      <c r="BM217" s="51" t="s">
        <v>202</v>
      </c>
      <c r="BN217" s="51">
        <v>2016.0</v>
      </c>
      <c r="BO217" s="51" t="s">
        <v>3909</v>
      </c>
      <c r="BP217" s="51" t="s">
        <v>204</v>
      </c>
      <c r="BQ217" s="51" t="s">
        <v>3910</v>
      </c>
      <c r="BR217" s="51" t="s">
        <v>240</v>
      </c>
      <c r="BS217" s="51" t="s">
        <v>241</v>
      </c>
      <c r="BT217" s="53" t="s">
        <v>3911</v>
      </c>
      <c r="BU217" s="51">
        <v>4.0</v>
      </c>
      <c r="BV217" s="51">
        <v>3.0</v>
      </c>
      <c r="BW217" s="51">
        <v>4.0</v>
      </c>
      <c r="BX217" s="51">
        <v>1.0</v>
      </c>
      <c r="BY217" s="51">
        <v>1.0</v>
      </c>
      <c r="BZ217" s="51">
        <v>0.0</v>
      </c>
      <c r="CA217" s="54" t="s">
        <v>3912</v>
      </c>
      <c r="CB217" s="54" t="s">
        <v>3913</v>
      </c>
      <c r="CC217" s="54" t="s">
        <v>3914</v>
      </c>
      <c r="CD217" s="54" t="s">
        <v>3915</v>
      </c>
      <c r="CE217" s="54" t="s">
        <v>3916</v>
      </c>
      <c r="CF217" s="54" t="s">
        <v>3917</v>
      </c>
      <c r="CG217" s="54" t="s">
        <v>3918</v>
      </c>
      <c r="CH217" s="54" t="s">
        <v>3919</v>
      </c>
      <c r="CI217" s="54" t="s">
        <v>3920</v>
      </c>
      <c r="CJ217" s="54"/>
      <c r="CK217" s="54"/>
      <c r="CL217" s="54"/>
      <c r="CM217" s="54"/>
      <c r="CN217" s="54"/>
      <c r="CO217" s="54"/>
      <c r="CP217" s="54"/>
      <c r="CQ217" s="54"/>
      <c r="CR217" s="54"/>
      <c r="CS217" s="54"/>
      <c r="CT217" s="54"/>
      <c r="CU217" s="54"/>
      <c r="CV217" s="54"/>
      <c r="CW217" s="54"/>
      <c r="CX217" s="54"/>
      <c r="CY217" s="54"/>
      <c r="CZ217" s="54"/>
      <c r="DA217" s="54"/>
      <c r="DB217" s="54"/>
      <c r="DC217" s="54"/>
      <c r="DD217" s="54"/>
      <c r="DE217" s="54"/>
      <c r="DF217" s="54"/>
      <c r="DG217" s="54"/>
      <c r="DH217" s="54"/>
      <c r="DI217" s="54"/>
      <c r="DJ217" s="54"/>
      <c r="DK217" s="54"/>
      <c r="DL217" s="54"/>
      <c r="DM217" s="54"/>
      <c r="DN217" s="54"/>
      <c r="DO217" s="54"/>
      <c r="DP217" s="54"/>
      <c r="DQ217" s="54"/>
      <c r="DR217" s="54"/>
      <c r="DS217" s="54"/>
      <c r="DT217" s="54"/>
      <c r="DU217" s="54"/>
      <c r="DV217" s="54"/>
      <c r="DW217" s="54"/>
      <c r="DX217" s="54"/>
      <c r="DY217" s="54"/>
      <c r="DZ217" s="54"/>
      <c r="EA217" s="54"/>
      <c r="EB217" s="54"/>
      <c r="EC217" s="54"/>
      <c r="ED217" s="54"/>
      <c r="EE217" s="54"/>
      <c r="EF217" s="54"/>
      <c r="EG217" s="54"/>
      <c r="EH217" s="54"/>
      <c r="EI217" s="54"/>
      <c r="EJ217" s="54"/>
      <c r="EK217" s="54"/>
      <c r="EL217" s="54"/>
      <c r="EM217" s="54"/>
      <c r="EN217" s="54"/>
      <c r="EO217" s="54"/>
      <c r="EP217" s="54"/>
      <c r="EQ217" s="54"/>
      <c r="ER217" s="54"/>
      <c r="ES217" s="54"/>
      <c r="ET217" s="54"/>
      <c r="EU217" s="54"/>
      <c r="EV217" s="54"/>
      <c r="EW217" s="54"/>
      <c r="EX217" s="54"/>
      <c r="EY217" s="54"/>
      <c r="EZ217" s="54"/>
      <c r="FA217" s="54"/>
      <c r="FB217" s="54"/>
      <c r="FC217" s="54"/>
      <c r="FD217" s="54"/>
      <c r="FE217" s="54"/>
      <c r="FF217" s="54"/>
      <c r="FG217" s="54"/>
      <c r="FH217" s="54"/>
      <c r="FI217" s="54"/>
      <c r="FJ217" s="54"/>
      <c r="FK217" s="54"/>
      <c r="FL217" s="54"/>
      <c r="FM217" s="54"/>
      <c r="FN217" s="54"/>
      <c r="FO217" s="54"/>
      <c r="FP217" s="54"/>
      <c r="FQ217" s="54"/>
      <c r="FR217" s="54"/>
      <c r="FS217" s="54"/>
      <c r="FT217" s="54"/>
      <c r="FU217" s="54"/>
      <c r="FV217" s="54"/>
      <c r="FW217" s="54"/>
      <c r="FX217" s="54"/>
      <c r="FY217" s="54"/>
      <c r="FZ217" s="54"/>
      <c r="GA217" s="54"/>
      <c r="GB217" s="54"/>
      <c r="GC217" s="54"/>
      <c r="GD217" s="54"/>
      <c r="GE217" s="54"/>
      <c r="GF217" s="54"/>
      <c r="GG217" s="54"/>
      <c r="GH217" s="54"/>
      <c r="GI217" s="54"/>
      <c r="GJ217" s="56"/>
      <c r="GK217" s="56"/>
      <c r="GL217" s="56"/>
    </row>
    <row r="218" ht="15.75" customHeight="1">
      <c r="A218" s="51">
        <f t="shared" si="1"/>
        <v>216</v>
      </c>
      <c r="B218" s="46">
        <v>43727.38103956019</v>
      </c>
      <c r="C218" s="47" t="s">
        <v>3921</v>
      </c>
      <c r="D218" s="50" t="s">
        <v>3921</v>
      </c>
      <c r="E218" s="48" t="s">
        <v>217</v>
      </c>
      <c r="F218" s="49" t="s">
        <v>193</v>
      </c>
      <c r="G218" s="48" t="s">
        <v>193</v>
      </c>
      <c r="H218" s="48" t="s">
        <v>193</v>
      </c>
      <c r="I218" s="48" t="s">
        <v>193</v>
      </c>
      <c r="J218" s="48" t="s">
        <v>193</v>
      </c>
      <c r="K218" s="48" t="s">
        <v>193</v>
      </c>
      <c r="L218" s="48" t="s">
        <v>193</v>
      </c>
      <c r="M218" s="48" t="s">
        <v>193</v>
      </c>
      <c r="N218" s="48" t="s">
        <v>193</v>
      </c>
      <c r="O218" s="48" t="s">
        <v>193</v>
      </c>
      <c r="P218" s="48" t="s">
        <v>193</v>
      </c>
      <c r="Q218" s="48" t="s">
        <v>193</v>
      </c>
      <c r="R218" s="48" t="s">
        <v>193</v>
      </c>
      <c r="S218" s="48" t="s">
        <v>193</v>
      </c>
      <c r="T218" s="48" t="s">
        <v>193</v>
      </c>
      <c r="U218" s="48" t="s">
        <v>193</v>
      </c>
      <c r="V218" s="48" t="s">
        <v>193</v>
      </c>
      <c r="W218" s="48" t="s">
        <v>193</v>
      </c>
      <c r="X218" s="48" t="s">
        <v>193</v>
      </c>
      <c r="Y218" s="48" t="s">
        <v>193</v>
      </c>
      <c r="Z218" s="48" t="s">
        <v>193</v>
      </c>
      <c r="AA218" s="48" t="s">
        <v>218</v>
      </c>
      <c r="AB218" s="48" t="s">
        <v>218</v>
      </c>
      <c r="AC218" s="48" t="s">
        <v>218</v>
      </c>
      <c r="AD218" s="48" t="s">
        <v>218</v>
      </c>
      <c r="AE218" s="48" t="s">
        <v>218</v>
      </c>
      <c r="AF218" s="48" t="s">
        <v>218</v>
      </c>
      <c r="AG218" s="48" t="s">
        <v>218</v>
      </c>
      <c r="AH218" s="48" t="s">
        <v>218</v>
      </c>
      <c r="AI218" s="48" t="s">
        <v>193</v>
      </c>
      <c r="AJ218" s="48" t="s">
        <v>193</v>
      </c>
      <c r="AK218" s="48" t="s">
        <v>193</v>
      </c>
      <c r="AL218" s="48" t="s">
        <v>193</v>
      </c>
      <c r="AM218" s="48" t="s">
        <v>193</v>
      </c>
      <c r="AN218" s="48" t="s">
        <v>193</v>
      </c>
      <c r="AO218" s="48" t="s">
        <v>193</v>
      </c>
      <c r="AP218" s="48" t="s">
        <v>193</v>
      </c>
      <c r="AQ218" s="48" t="s">
        <v>193</v>
      </c>
      <c r="AR218" s="48" t="s">
        <v>193</v>
      </c>
      <c r="AS218" s="48" t="s">
        <v>319</v>
      </c>
      <c r="AT218" s="48" t="s">
        <v>193</v>
      </c>
      <c r="AU218" s="48" t="s">
        <v>193</v>
      </c>
      <c r="AV218" s="48" t="s">
        <v>193</v>
      </c>
      <c r="AW218" s="48" t="s">
        <v>193</v>
      </c>
      <c r="AX218" s="48" t="s">
        <v>193</v>
      </c>
      <c r="AY218" s="48" t="s">
        <v>193</v>
      </c>
      <c r="AZ218" s="48" t="s">
        <v>193</v>
      </c>
      <c r="BA218" s="48" t="s">
        <v>319</v>
      </c>
      <c r="BB218" s="64" t="s">
        <v>218</v>
      </c>
      <c r="BC218" s="48" t="s">
        <v>193</v>
      </c>
      <c r="BD218" s="48" t="s">
        <v>193</v>
      </c>
      <c r="BE218" s="48" t="s">
        <v>193</v>
      </c>
      <c r="BF218" s="48" t="s">
        <v>193</v>
      </c>
      <c r="BG218" s="51" t="s">
        <v>2825</v>
      </c>
      <c r="BH218" s="51" t="s">
        <v>77</v>
      </c>
      <c r="BI218" s="51" t="s">
        <v>199</v>
      </c>
      <c r="BJ218" s="51" t="s">
        <v>2494</v>
      </c>
      <c r="BK218" s="51" t="s">
        <v>638</v>
      </c>
      <c r="BL218" s="52">
        <v>43180.0</v>
      </c>
      <c r="BM218" s="51" t="s">
        <v>221</v>
      </c>
      <c r="BN218" s="51">
        <v>2017.0</v>
      </c>
      <c r="BO218" s="51" t="s">
        <v>3922</v>
      </c>
      <c r="BP218" s="51" t="s">
        <v>223</v>
      </c>
      <c r="BQ218" s="51" t="s">
        <v>3923</v>
      </c>
      <c r="BR218" s="51" t="s">
        <v>712</v>
      </c>
      <c r="BS218" s="51" t="s">
        <v>848</v>
      </c>
      <c r="BT218" s="53" t="s">
        <v>3924</v>
      </c>
      <c r="BU218" s="51">
        <v>4.0</v>
      </c>
      <c r="BV218" s="51">
        <v>0.0</v>
      </c>
      <c r="BW218" s="51">
        <v>6.0</v>
      </c>
      <c r="BX218" s="51">
        <v>1.0</v>
      </c>
      <c r="BY218" s="51">
        <v>0.0</v>
      </c>
      <c r="BZ218" s="51">
        <v>0.0</v>
      </c>
      <c r="CA218" s="54" t="s">
        <v>3925</v>
      </c>
      <c r="CB218" s="54" t="s">
        <v>3926</v>
      </c>
      <c r="CC218" s="54" t="s">
        <v>3927</v>
      </c>
      <c r="CD218" s="54" t="s">
        <v>3928</v>
      </c>
      <c r="CE218" s="54" t="s">
        <v>3929</v>
      </c>
      <c r="CF218" s="54" t="s">
        <v>3930</v>
      </c>
      <c r="CG218" s="54" t="s">
        <v>3931</v>
      </c>
      <c r="CH218" s="54" t="s">
        <v>1408</v>
      </c>
      <c r="CI218" s="54" t="s">
        <v>3932</v>
      </c>
      <c r="CJ218" s="54" t="s">
        <v>3933</v>
      </c>
      <c r="CK218" s="54" t="s">
        <v>3934</v>
      </c>
      <c r="CL218" s="54" t="s">
        <v>3935</v>
      </c>
      <c r="CM218" s="54" t="s">
        <v>3936</v>
      </c>
      <c r="CN218" s="54" t="s">
        <v>3937</v>
      </c>
      <c r="CO218" s="54" t="s">
        <v>3938</v>
      </c>
      <c r="CP218" s="54" t="s">
        <v>3939</v>
      </c>
      <c r="CQ218" s="54" t="s">
        <v>3940</v>
      </c>
      <c r="CR218" s="54" t="s">
        <v>3941</v>
      </c>
      <c r="CS218" s="54" t="s">
        <v>3942</v>
      </c>
      <c r="CT218" s="54" t="s">
        <v>217</v>
      </c>
      <c r="CU218" s="54" t="s">
        <v>3943</v>
      </c>
      <c r="CV218" s="54" t="s">
        <v>3944</v>
      </c>
      <c r="CW218" s="54" t="s">
        <v>3945</v>
      </c>
      <c r="CX218" s="54" t="s">
        <v>3946</v>
      </c>
      <c r="CY218" s="54" t="s">
        <v>3947</v>
      </c>
      <c r="CZ218" s="54" t="s">
        <v>2157</v>
      </c>
      <c r="DA218" s="54" t="s">
        <v>3948</v>
      </c>
      <c r="DB218" s="54" t="s">
        <v>3949</v>
      </c>
      <c r="DC218" s="54" t="s">
        <v>3950</v>
      </c>
      <c r="DD218" s="54"/>
      <c r="DE218" s="54"/>
      <c r="DF218" s="54"/>
      <c r="DG218" s="54"/>
      <c r="DH218" s="54"/>
      <c r="DI218" s="54"/>
      <c r="DJ218" s="54"/>
      <c r="DK218" s="54"/>
      <c r="DL218" s="54"/>
      <c r="DM218" s="54"/>
      <c r="DN218" s="54"/>
      <c r="DO218" s="54"/>
      <c r="DP218" s="54"/>
      <c r="DQ218" s="54"/>
      <c r="DR218" s="54"/>
      <c r="DS218" s="54"/>
      <c r="DT218" s="54"/>
      <c r="DU218" s="54"/>
      <c r="DV218" s="54"/>
      <c r="DW218" s="54"/>
      <c r="DX218" s="54"/>
      <c r="DY218" s="54"/>
      <c r="DZ218" s="54"/>
      <c r="EA218" s="54"/>
      <c r="EB218" s="54"/>
      <c r="EC218" s="54"/>
      <c r="ED218" s="54"/>
      <c r="EE218" s="54"/>
      <c r="EF218" s="54"/>
      <c r="EG218" s="54"/>
      <c r="EH218" s="54"/>
      <c r="EI218" s="54"/>
      <c r="EJ218" s="54"/>
      <c r="EK218" s="54"/>
      <c r="EL218" s="54"/>
      <c r="EM218" s="54"/>
      <c r="EN218" s="54"/>
      <c r="EO218" s="54"/>
      <c r="EP218" s="54"/>
      <c r="EQ218" s="54"/>
      <c r="ER218" s="54"/>
      <c r="ES218" s="54"/>
      <c r="ET218" s="54"/>
      <c r="EU218" s="54"/>
      <c r="EV218" s="54"/>
      <c r="EW218" s="54"/>
      <c r="EX218" s="54"/>
      <c r="EY218" s="54"/>
      <c r="EZ218" s="54"/>
      <c r="FA218" s="54"/>
      <c r="FB218" s="54"/>
      <c r="FC218" s="54"/>
      <c r="FD218" s="54"/>
      <c r="FE218" s="54"/>
      <c r="FF218" s="54"/>
      <c r="FG218" s="54"/>
      <c r="FH218" s="54"/>
      <c r="FI218" s="54"/>
      <c r="FJ218" s="54"/>
      <c r="FK218" s="54"/>
      <c r="FL218" s="54"/>
      <c r="FM218" s="54"/>
      <c r="FN218" s="54"/>
      <c r="FO218" s="54"/>
      <c r="FP218" s="54"/>
      <c r="FQ218" s="54"/>
      <c r="FR218" s="54"/>
      <c r="FS218" s="54"/>
      <c r="FT218" s="54"/>
      <c r="FU218" s="54"/>
      <c r="FV218" s="54"/>
      <c r="FW218" s="54"/>
      <c r="FX218" s="54"/>
      <c r="FY218" s="54"/>
      <c r="FZ218" s="54"/>
      <c r="GA218" s="54"/>
      <c r="GB218" s="54"/>
      <c r="GC218" s="54"/>
      <c r="GD218" s="54"/>
      <c r="GE218" s="54"/>
      <c r="GF218" s="54"/>
      <c r="GG218" s="54"/>
      <c r="GH218" s="54"/>
      <c r="GI218" s="54"/>
      <c r="GJ218" s="56"/>
      <c r="GK218" s="56"/>
      <c r="GL218" s="56"/>
    </row>
    <row r="219" ht="29.25" customHeight="1">
      <c r="A219" s="51">
        <f t="shared" si="1"/>
        <v>217</v>
      </c>
      <c r="B219" s="46">
        <v>43727.411256377316</v>
      </c>
      <c r="C219" s="50" t="s">
        <v>3951</v>
      </c>
      <c r="D219" s="50" t="s">
        <v>3951</v>
      </c>
      <c r="E219" s="48" t="s">
        <v>217</v>
      </c>
      <c r="F219" s="49" t="s">
        <v>193</v>
      </c>
      <c r="G219" s="48" t="s">
        <v>194</v>
      </c>
      <c r="H219" s="48" t="s">
        <v>194</v>
      </c>
      <c r="I219" s="48" t="s">
        <v>194</v>
      </c>
      <c r="J219" s="48" t="s">
        <v>193</v>
      </c>
      <c r="K219" s="48" t="s">
        <v>193</v>
      </c>
      <c r="L219" s="48" t="s">
        <v>193</v>
      </c>
      <c r="M219" s="48" t="s">
        <v>193</v>
      </c>
      <c r="N219" s="48" t="s">
        <v>193</v>
      </c>
      <c r="O219" s="48" t="s">
        <v>194</v>
      </c>
      <c r="P219" s="48" t="s">
        <v>193</v>
      </c>
      <c r="Q219" s="48" t="s">
        <v>193</v>
      </c>
      <c r="R219" s="48" t="s">
        <v>193</v>
      </c>
      <c r="S219" s="48" t="s">
        <v>193</v>
      </c>
      <c r="T219" s="48" t="s">
        <v>193</v>
      </c>
      <c r="U219" s="48" t="s">
        <v>193</v>
      </c>
      <c r="V219" s="48" t="s">
        <v>193</v>
      </c>
      <c r="W219" s="48" t="s">
        <v>193</v>
      </c>
      <c r="X219" s="48" t="s">
        <v>193</v>
      </c>
      <c r="Y219" s="48" t="s">
        <v>193</v>
      </c>
      <c r="Z219" s="48" t="s">
        <v>193</v>
      </c>
      <c r="AA219" s="48" t="s">
        <v>193</v>
      </c>
      <c r="AB219" s="48" t="s">
        <v>193</v>
      </c>
      <c r="AC219" s="48" t="s">
        <v>193</v>
      </c>
      <c r="AD219" s="48" t="s">
        <v>193</v>
      </c>
      <c r="AE219" s="48" t="s">
        <v>193</v>
      </c>
      <c r="AF219" s="48" t="s">
        <v>193</v>
      </c>
      <c r="AG219" s="48" t="s">
        <v>194</v>
      </c>
      <c r="AH219" s="48" t="s">
        <v>3952</v>
      </c>
      <c r="AI219" s="48" t="s">
        <v>193</v>
      </c>
      <c r="AJ219" s="48" t="s">
        <v>193</v>
      </c>
      <c r="AK219" s="48" t="s">
        <v>193</v>
      </c>
      <c r="AL219" s="48" t="s">
        <v>193</v>
      </c>
      <c r="AM219" s="48" t="s">
        <v>193</v>
      </c>
      <c r="AN219" s="48" t="s">
        <v>193</v>
      </c>
      <c r="AO219" s="48" t="s">
        <v>194</v>
      </c>
      <c r="AP219" s="48" t="s">
        <v>193</v>
      </c>
      <c r="AQ219" s="48" t="s">
        <v>193</v>
      </c>
      <c r="AR219" s="48" t="s">
        <v>193</v>
      </c>
      <c r="AS219" s="48" t="s">
        <v>3952</v>
      </c>
      <c r="AT219" s="48" t="s">
        <v>194</v>
      </c>
      <c r="AU219" s="48" t="s">
        <v>193</v>
      </c>
      <c r="AV219" s="48" t="s">
        <v>193</v>
      </c>
      <c r="AW219" s="48" t="s">
        <v>193</v>
      </c>
      <c r="AX219" s="48" t="s">
        <v>193</v>
      </c>
      <c r="AY219" s="48" t="s">
        <v>193</v>
      </c>
      <c r="AZ219" s="48" t="s">
        <v>193</v>
      </c>
      <c r="BA219" s="48" t="s">
        <v>193</v>
      </c>
      <c r="BB219" s="61" t="s">
        <v>3953</v>
      </c>
      <c r="BC219" s="48" t="s">
        <v>193</v>
      </c>
      <c r="BD219" s="48" t="s">
        <v>194</v>
      </c>
      <c r="BE219" s="48" t="s">
        <v>193</v>
      </c>
      <c r="BF219" s="48" t="s">
        <v>193</v>
      </c>
      <c r="BG219" s="51" t="s">
        <v>2652</v>
      </c>
      <c r="BH219" s="51" t="s">
        <v>198</v>
      </c>
      <c r="BI219" s="51" t="s">
        <v>199</v>
      </c>
      <c r="BJ219" s="51" t="s">
        <v>2494</v>
      </c>
      <c r="BK219" s="51" t="s">
        <v>638</v>
      </c>
      <c r="BL219" s="52">
        <v>43254.0</v>
      </c>
      <c r="BM219" s="51" t="s">
        <v>202</v>
      </c>
      <c r="BN219" s="51">
        <v>2002.0</v>
      </c>
      <c r="BO219" s="51" t="s">
        <v>3954</v>
      </c>
      <c r="BP219" s="51" t="s">
        <v>223</v>
      </c>
      <c r="BQ219" s="51" t="s">
        <v>2827</v>
      </c>
      <c r="BR219" s="51" t="s">
        <v>712</v>
      </c>
      <c r="BS219" s="51" t="s">
        <v>1801</v>
      </c>
      <c r="BT219" s="53" t="s">
        <v>3955</v>
      </c>
      <c r="BU219" s="51">
        <v>1.0</v>
      </c>
      <c r="BV219" s="51">
        <v>0.0</v>
      </c>
      <c r="BW219" s="51">
        <v>13.0</v>
      </c>
      <c r="BX219" s="51">
        <v>0.0</v>
      </c>
      <c r="BY219" s="51">
        <v>0.0</v>
      </c>
      <c r="BZ219" s="51">
        <v>1.0</v>
      </c>
      <c r="CA219" s="54" t="s">
        <v>3956</v>
      </c>
      <c r="CB219" s="54" t="s">
        <v>3957</v>
      </c>
      <c r="CC219" s="54" t="s">
        <v>3958</v>
      </c>
      <c r="CD219" s="54" t="s">
        <v>3959</v>
      </c>
      <c r="CE219" s="54" t="s">
        <v>3960</v>
      </c>
      <c r="CF219" s="54" t="s">
        <v>3961</v>
      </c>
      <c r="CG219" s="54" t="s">
        <v>3962</v>
      </c>
      <c r="CH219" s="54" t="s">
        <v>3963</v>
      </c>
      <c r="CI219" s="54" t="s">
        <v>3964</v>
      </c>
      <c r="CJ219" s="54" t="s">
        <v>1818</v>
      </c>
      <c r="CK219" s="54" t="s">
        <v>3965</v>
      </c>
      <c r="CL219" s="54" t="s">
        <v>3966</v>
      </c>
      <c r="CM219" s="54">
        <v>0.0</v>
      </c>
      <c r="CN219" s="54" t="s">
        <v>3967</v>
      </c>
      <c r="CO219" s="54" t="s">
        <v>3968</v>
      </c>
      <c r="CP219" s="54"/>
      <c r="CQ219" s="54"/>
      <c r="CR219" s="54"/>
      <c r="CS219" s="54"/>
      <c r="CT219" s="54"/>
      <c r="CU219" s="54"/>
      <c r="CV219" s="54"/>
      <c r="CW219" s="54"/>
      <c r="CX219" s="54"/>
      <c r="CY219" s="54"/>
      <c r="CZ219" s="54"/>
      <c r="DA219" s="54"/>
      <c r="DB219" s="54"/>
      <c r="DC219" s="54"/>
      <c r="DD219" s="54"/>
      <c r="DE219" s="54"/>
      <c r="DF219" s="54"/>
      <c r="DG219" s="54"/>
      <c r="DH219" s="54"/>
      <c r="DI219" s="54"/>
      <c r="DJ219" s="54"/>
      <c r="DK219" s="54"/>
      <c r="DL219" s="54"/>
      <c r="DM219" s="54"/>
      <c r="DN219" s="54"/>
      <c r="DO219" s="54"/>
      <c r="DP219" s="54"/>
      <c r="DQ219" s="54"/>
      <c r="DR219" s="54"/>
      <c r="DS219" s="54"/>
      <c r="DT219" s="54"/>
      <c r="DU219" s="54"/>
      <c r="DV219" s="54"/>
      <c r="DW219" s="54"/>
      <c r="DX219" s="54"/>
      <c r="DY219" s="54"/>
      <c r="DZ219" s="54"/>
      <c r="EA219" s="54"/>
      <c r="EB219" s="54"/>
      <c r="EC219" s="54"/>
      <c r="ED219" s="54"/>
      <c r="EE219" s="54"/>
      <c r="EF219" s="54"/>
      <c r="EG219" s="54"/>
      <c r="EH219" s="54"/>
      <c r="EI219" s="54"/>
      <c r="EJ219" s="54"/>
      <c r="EK219" s="54"/>
      <c r="EL219" s="54"/>
      <c r="EM219" s="54"/>
      <c r="EN219" s="54"/>
      <c r="EO219" s="54"/>
      <c r="EP219" s="54"/>
      <c r="EQ219" s="54"/>
      <c r="ER219" s="54"/>
      <c r="ES219" s="54"/>
      <c r="ET219" s="54"/>
      <c r="EU219" s="54"/>
      <c r="EV219" s="54"/>
      <c r="EW219" s="54"/>
      <c r="EX219" s="54"/>
      <c r="EY219" s="54"/>
      <c r="EZ219" s="54"/>
      <c r="FA219" s="54"/>
      <c r="FB219" s="54"/>
      <c r="FC219" s="54"/>
      <c r="FD219" s="54"/>
      <c r="FE219" s="54"/>
      <c r="FF219" s="54"/>
      <c r="FG219" s="54"/>
      <c r="FH219" s="54"/>
      <c r="FI219" s="54"/>
      <c r="FJ219" s="54"/>
      <c r="FK219" s="54"/>
      <c r="FL219" s="54"/>
      <c r="FM219" s="54"/>
      <c r="FN219" s="54"/>
      <c r="FO219" s="54"/>
      <c r="FP219" s="54"/>
      <c r="FQ219" s="54"/>
      <c r="FR219" s="54"/>
      <c r="FS219" s="54"/>
      <c r="FT219" s="54"/>
      <c r="FU219" s="54"/>
      <c r="FV219" s="54"/>
      <c r="FW219" s="54"/>
      <c r="FX219" s="54"/>
      <c r="FY219" s="54"/>
      <c r="FZ219" s="54"/>
      <c r="GA219" s="54"/>
      <c r="GB219" s="54"/>
      <c r="GC219" s="54"/>
      <c r="GD219" s="54"/>
      <c r="GE219" s="54"/>
      <c r="GF219" s="54"/>
      <c r="GG219" s="54"/>
      <c r="GH219" s="54"/>
      <c r="GI219" s="54"/>
      <c r="GJ219" s="56"/>
      <c r="GK219" s="56"/>
      <c r="GL219" s="56"/>
    </row>
    <row r="220" ht="15.75" customHeight="1">
      <c r="A220" s="51">
        <f t="shared" si="1"/>
        <v>218</v>
      </c>
      <c r="B220" s="46">
        <v>43727.45278011574</v>
      </c>
      <c r="C220" s="47" t="s">
        <v>3969</v>
      </c>
      <c r="D220" s="47" t="s">
        <v>3970</v>
      </c>
      <c r="E220" s="51" t="s">
        <v>1614</v>
      </c>
      <c r="F220" s="49" t="s">
        <v>193</v>
      </c>
      <c r="G220" s="48" t="s">
        <v>194</v>
      </c>
      <c r="H220" s="48" t="s">
        <v>194</v>
      </c>
      <c r="I220" s="48" t="s">
        <v>193</v>
      </c>
      <c r="J220" s="48" t="s">
        <v>193</v>
      </c>
      <c r="K220" s="48" t="s">
        <v>193</v>
      </c>
      <c r="L220" s="48" t="s">
        <v>193</v>
      </c>
      <c r="M220" s="48" t="s">
        <v>193</v>
      </c>
      <c r="N220" s="48" t="s">
        <v>193</v>
      </c>
      <c r="O220" s="48" t="s">
        <v>193</v>
      </c>
      <c r="P220" s="48" t="s">
        <v>194</v>
      </c>
      <c r="Q220" s="48" t="s">
        <v>193</v>
      </c>
      <c r="R220" s="48" t="s">
        <v>193</v>
      </c>
      <c r="S220" s="48" t="s">
        <v>194</v>
      </c>
      <c r="T220" s="48" t="s">
        <v>193</v>
      </c>
      <c r="U220" s="48" t="s">
        <v>193</v>
      </c>
      <c r="V220" s="48" t="s">
        <v>194</v>
      </c>
      <c r="W220" s="48" t="s">
        <v>193</v>
      </c>
      <c r="X220" s="48" t="s">
        <v>193</v>
      </c>
      <c r="Y220" s="48" t="s">
        <v>194</v>
      </c>
      <c r="Z220" s="48" t="s">
        <v>193</v>
      </c>
      <c r="AA220" s="48" t="s">
        <v>193</v>
      </c>
      <c r="AB220" s="48" t="s">
        <v>193</v>
      </c>
      <c r="AC220" s="48" t="s">
        <v>193</v>
      </c>
      <c r="AD220" s="48" t="s">
        <v>193</v>
      </c>
      <c r="AE220" s="48" t="s">
        <v>193</v>
      </c>
      <c r="AF220" s="48" t="s">
        <v>194</v>
      </c>
      <c r="AG220" s="48" t="s">
        <v>193</v>
      </c>
      <c r="AH220" s="48" t="s">
        <v>193</v>
      </c>
      <c r="AI220" s="48" t="s">
        <v>194</v>
      </c>
      <c r="AJ220" s="48" t="s">
        <v>193</v>
      </c>
      <c r="AK220" s="48" t="s">
        <v>193</v>
      </c>
      <c r="AL220" s="48" t="s">
        <v>193</v>
      </c>
      <c r="AM220" s="48" t="s">
        <v>194</v>
      </c>
      <c r="AN220" s="48" t="s">
        <v>193</v>
      </c>
      <c r="AO220" s="48" t="s">
        <v>193</v>
      </c>
      <c r="AP220" s="48" t="s">
        <v>193</v>
      </c>
      <c r="AQ220" s="48" t="s">
        <v>193</v>
      </c>
      <c r="AR220" s="48" t="s">
        <v>193</v>
      </c>
      <c r="AS220" s="48" t="s">
        <v>193</v>
      </c>
      <c r="AT220" s="48" t="s">
        <v>194</v>
      </c>
      <c r="AU220" s="48" t="s">
        <v>194</v>
      </c>
      <c r="AV220" s="48" t="s">
        <v>194</v>
      </c>
      <c r="AW220" s="48" t="s">
        <v>194</v>
      </c>
      <c r="AX220" s="48" t="s">
        <v>193</v>
      </c>
      <c r="AY220" s="48" t="s">
        <v>193</v>
      </c>
      <c r="AZ220" s="48" t="s">
        <v>193</v>
      </c>
      <c r="BA220" s="48" t="s">
        <v>193</v>
      </c>
      <c r="BB220" s="50" t="s">
        <v>3971</v>
      </c>
      <c r="BC220" s="48" t="s">
        <v>193</v>
      </c>
      <c r="BD220" s="48" t="s">
        <v>194</v>
      </c>
      <c r="BE220" s="48" t="s">
        <v>193</v>
      </c>
      <c r="BF220" s="48" t="s">
        <v>194</v>
      </c>
      <c r="BG220" s="51" t="s">
        <v>1616</v>
      </c>
      <c r="BH220" s="51" t="s">
        <v>198</v>
      </c>
      <c r="BI220" s="51" t="s">
        <v>199</v>
      </c>
      <c r="BJ220" s="51" t="s">
        <v>1535</v>
      </c>
      <c r="BK220" s="51" t="s">
        <v>1293</v>
      </c>
      <c r="BL220" s="52">
        <v>43286.0</v>
      </c>
      <c r="BM220" s="51" t="s">
        <v>259</v>
      </c>
      <c r="BN220" s="51">
        <v>2002.0</v>
      </c>
      <c r="BO220" s="51" t="s">
        <v>3972</v>
      </c>
      <c r="BP220" s="51" t="s">
        <v>223</v>
      </c>
      <c r="BQ220" s="51">
        <v>0.0</v>
      </c>
      <c r="BR220" s="51" t="s">
        <v>206</v>
      </c>
      <c r="BS220" s="51" t="s">
        <v>381</v>
      </c>
      <c r="BT220" s="53" t="s">
        <v>3973</v>
      </c>
      <c r="BU220" s="51">
        <v>0.0</v>
      </c>
      <c r="BV220" s="51">
        <v>4.0</v>
      </c>
      <c r="BW220" s="51">
        <v>11.0</v>
      </c>
      <c r="BX220" s="51">
        <v>1.0</v>
      </c>
      <c r="BY220" s="51">
        <v>1.0</v>
      </c>
      <c r="BZ220" s="51">
        <v>6.0</v>
      </c>
      <c r="CA220" s="54" t="s">
        <v>3974</v>
      </c>
      <c r="CB220" s="54" t="s">
        <v>3975</v>
      </c>
      <c r="CC220" s="54" t="s">
        <v>3976</v>
      </c>
      <c r="CD220" s="54" t="s">
        <v>3977</v>
      </c>
      <c r="CE220" s="54" t="s">
        <v>3978</v>
      </c>
      <c r="CF220" s="54" t="s">
        <v>3979</v>
      </c>
      <c r="CG220" s="54" t="s">
        <v>3980</v>
      </c>
      <c r="CH220" s="54" t="s">
        <v>3981</v>
      </c>
      <c r="CI220" s="54" t="s">
        <v>3982</v>
      </c>
      <c r="CJ220" s="54" t="s">
        <v>3983</v>
      </c>
      <c r="CK220" s="54" t="s">
        <v>3984</v>
      </c>
      <c r="CL220" s="54" t="s">
        <v>3985</v>
      </c>
      <c r="CM220" s="54" t="s">
        <v>3986</v>
      </c>
      <c r="CN220" s="54" t="s">
        <v>3987</v>
      </c>
      <c r="CO220" s="54" t="s">
        <v>3988</v>
      </c>
      <c r="CP220" s="54"/>
      <c r="CQ220" s="54"/>
      <c r="CR220" s="54"/>
      <c r="CS220" s="54"/>
      <c r="CT220" s="54"/>
      <c r="CU220" s="54"/>
      <c r="CV220" s="54"/>
      <c r="CW220" s="54"/>
      <c r="CX220" s="54"/>
      <c r="CY220" s="54"/>
      <c r="CZ220" s="54"/>
      <c r="DA220" s="54"/>
      <c r="DB220" s="54"/>
      <c r="DC220" s="54"/>
      <c r="DD220" s="54"/>
      <c r="DE220" s="54"/>
      <c r="DF220" s="54"/>
      <c r="DG220" s="54"/>
      <c r="DH220" s="54"/>
      <c r="DI220" s="54"/>
      <c r="DJ220" s="54"/>
      <c r="DK220" s="54"/>
      <c r="DL220" s="54"/>
      <c r="DM220" s="54"/>
      <c r="DN220" s="54"/>
      <c r="DO220" s="54"/>
      <c r="DP220" s="54"/>
      <c r="DQ220" s="54"/>
      <c r="DR220" s="54"/>
      <c r="DS220" s="54"/>
      <c r="DT220" s="54"/>
      <c r="DU220" s="54"/>
      <c r="DV220" s="54"/>
      <c r="DW220" s="54"/>
      <c r="DX220" s="54"/>
      <c r="DY220" s="54"/>
      <c r="DZ220" s="54"/>
      <c r="EA220" s="54"/>
      <c r="EB220" s="54"/>
      <c r="EC220" s="54"/>
      <c r="ED220" s="54"/>
      <c r="EE220" s="54"/>
      <c r="EF220" s="54"/>
      <c r="EG220" s="54"/>
      <c r="EH220" s="54"/>
      <c r="EI220" s="54"/>
      <c r="EJ220" s="54"/>
      <c r="EK220" s="54"/>
      <c r="EL220" s="54"/>
      <c r="EM220" s="54"/>
      <c r="EN220" s="54"/>
      <c r="EO220" s="54"/>
      <c r="EP220" s="54"/>
      <c r="EQ220" s="54"/>
      <c r="ER220" s="54"/>
      <c r="ES220" s="54"/>
      <c r="ET220" s="54"/>
      <c r="EU220" s="54"/>
      <c r="EV220" s="54"/>
      <c r="EW220" s="54"/>
      <c r="EX220" s="54"/>
      <c r="EY220" s="54"/>
      <c r="EZ220" s="54"/>
      <c r="FA220" s="54"/>
      <c r="FB220" s="54"/>
      <c r="FC220" s="54"/>
      <c r="FD220" s="54"/>
      <c r="FE220" s="54"/>
      <c r="FF220" s="54"/>
      <c r="FG220" s="54"/>
      <c r="FH220" s="54"/>
      <c r="FI220" s="54"/>
      <c r="FJ220" s="54"/>
      <c r="FK220" s="54"/>
      <c r="FL220" s="54"/>
      <c r="FM220" s="54"/>
      <c r="FN220" s="54"/>
      <c r="FO220" s="54"/>
      <c r="FP220" s="54"/>
      <c r="FQ220" s="54"/>
      <c r="FR220" s="54"/>
      <c r="FS220" s="54"/>
      <c r="FT220" s="54"/>
      <c r="FU220" s="54"/>
      <c r="FV220" s="54"/>
      <c r="FW220" s="54"/>
      <c r="FX220" s="54"/>
      <c r="FY220" s="54"/>
      <c r="FZ220" s="54"/>
      <c r="GA220" s="54"/>
      <c r="GB220" s="54"/>
      <c r="GC220" s="54"/>
      <c r="GD220" s="54"/>
      <c r="GE220" s="54"/>
      <c r="GF220" s="54"/>
      <c r="GG220" s="54"/>
      <c r="GH220" s="54"/>
      <c r="GI220" s="54"/>
      <c r="GJ220" s="56"/>
      <c r="GK220" s="56"/>
      <c r="GL220" s="56"/>
    </row>
    <row r="221" ht="27.0" customHeight="1">
      <c r="A221" s="51">
        <f t="shared" si="1"/>
        <v>219</v>
      </c>
      <c r="B221" s="46">
        <v>43727.463318912036</v>
      </c>
      <c r="C221" s="47" t="s">
        <v>3989</v>
      </c>
      <c r="D221" s="47" t="s">
        <v>3990</v>
      </c>
      <c r="E221" s="48" t="s">
        <v>2233</v>
      </c>
      <c r="F221" s="49" t="s">
        <v>193</v>
      </c>
      <c r="G221" s="48" t="s">
        <v>194</v>
      </c>
      <c r="H221" s="48" t="s">
        <v>193</v>
      </c>
      <c r="I221" s="48" t="s">
        <v>193</v>
      </c>
      <c r="J221" s="48" t="s">
        <v>193</v>
      </c>
      <c r="K221" s="48" t="s">
        <v>193</v>
      </c>
      <c r="L221" s="48" t="s">
        <v>193</v>
      </c>
      <c r="M221" s="48" t="s">
        <v>193</v>
      </c>
      <c r="N221" s="48" t="s">
        <v>193</v>
      </c>
      <c r="O221" s="48" t="s">
        <v>193</v>
      </c>
      <c r="P221" s="48" t="s">
        <v>194</v>
      </c>
      <c r="Q221" s="48" t="s">
        <v>193</v>
      </c>
      <c r="R221" s="48" t="s">
        <v>193</v>
      </c>
      <c r="S221" s="48" t="s">
        <v>193</v>
      </c>
      <c r="T221" s="48" t="s">
        <v>193</v>
      </c>
      <c r="U221" s="48" t="s">
        <v>193</v>
      </c>
      <c r="V221" s="48" t="s">
        <v>194</v>
      </c>
      <c r="W221" s="48" t="s">
        <v>193</v>
      </c>
      <c r="X221" s="48" t="s">
        <v>193</v>
      </c>
      <c r="Y221" s="48" t="s">
        <v>193</v>
      </c>
      <c r="Z221" s="48" t="s">
        <v>193</v>
      </c>
      <c r="AA221" s="48" t="s">
        <v>193</v>
      </c>
      <c r="AB221" s="48" t="s">
        <v>193</v>
      </c>
      <c r="AC221" s="48" t="s">
        <v>193</v>
      </c>
      <c r="AD221" s="48" t="s">
        <v>193</v>
      </c>
      <c r="AE221" s="48" t="s">
        <v>193</v>
      </c>
      <c r="AF221" s="48" t="s">
        <v>194</v>
      </c>
      <c r="AG221" s="48" t="s">
        <v>193</v>
      </c>
      <c r="AH221" s="48" t="s">
        <v>193</v>
      </c>
      <c r="AI221" s="48" t="s">
        <v>193</v>
      </c>
      <c r="AJ221" s="48" t="s">
        <v>193</v>
      </c>
      <c r="AK221" s="48" t="s">
        <v>194</v>
      </c>
      <c r="AL221" s="48" t="s">
        <v>193</v>
      </c>
      <c r="AM221" s="48" t="s">
        <v>193</v>
      </c>
      <c r="AN221" s="48" t="s">
        <v>194</v>
      </c>
      <c r="AO221" s="48" t="s">
        <v>193</v>
      </c>
      <c r="AP221" s="48" t="s">
        <v>193</v>
      </c>
      <c r="AQ221" s="48" t="s">
        <v>193</v>
      </c>
      <c r="AR221" s="48" t="s">
        <v>194</v>
      </c>
      <c r="AS221" s="48" t="s">
        <v>3991</v>
      </c>
      <c r="AT221" s="48" t="s">
        <v>194</v>
      </c>
      <c r="AU221" s="48" t="s">
        <v>194</v>
      </c>
      <c r="AV221" s="48" t="s">
        <v>193</v>
      </c>
      <c r="AW221" s="48" t="s">
        <v>194</v>
      </c>
      <c r="AX221" s="48" t="s">
        <v>193</v>
      </c>
      <c r="AY221" s="48" t="s">
        <v>193</v>
      </c>
      <c r="AZ221" s="48" t="s">
        <v>193</v>
      </c>
      <c r="BA221" s="48" t="s">
        <v>193</v>
      </c>
      <c r="BB221" s="50" t="s">
        <v>3992</v>
      </c>
      <c r="BC221" s="48" t="s">
        <v>194</v>
      </c>
      <c r="BD221" s="48" t="s">
        <v>194</v>
      </c>
      <c r="BE221" s="48" t="s">
        <v>193</v>
      </c>
      <c r="BF221" s="48" t="s">
        <v>193</v>
      </c>
      <c r="BG221" s="51" t="s">
        <v>3993</v>
      </c>
      <c r="BH221" s="51" t="s">
        <v>77</v>
      </c>
      <c r="BI221" s="51" t="s">
        <v>199</v>
      </c>
      <c r="BJ221" s="51" t="s">
        <v>2885</v>
      </c>
      <c r="BK221" s="51" t="s">
        <v>638</v>
      </c>
      <c r="BL221" s="52">
        <v>43418.0</v>
      </c>
      <c r="BM221" s="51" t="s">
        <v>202</v>
      </c>
      <c r="BN221" s="51">
        <v>2015.0</v>
      </c>
      <c r="BO221" s="51" t="s">
        <v>3994</v>
      </c>
      <c r="BP221" s="51" t="s">
        <v>204</v>
      </c>
      <c r="BQ221" s="51" t="s">
        <v>3995</v>
      </c>
      <c r="BR221" s="51" t="s">
        <v>248</v>
      </c>
      <c r="BS221" s="51" t="s">
        <v>1688</v>
      </c>
      <c r="BT221" s="53" t="s">
        <v>3996</v>
      </c>
      <c r="BU221" s="51">
        <v>2.0</v>
      </c>
      <c r="BV221" s="51">
        <v>0.0</v>
      </c>
      <c r="BW221" s="51">
        <v>1.0</v>
      </c>
      <c r="BX221" s="51">
        <v>1.0</v>
      </c>
      <c r="BY221" s="51">
        <v>0.0</v>
      </c>
      <c r="BZ221" s="51">
        <v>0.0</v>
      </c>
      <c r="CA221" s="54" t="s">
        <v>3997</v>
      </c>
      <c r="CB221" s="54" t="s">
        <v>3998</v>
      </c>
      <c r="CC221" s="54" t="s">
        <v>3999</v>
      </c>
      <c r="CD221" s="54" t="s">
        <v>4000</v>
      </c>
      <c r="CE221" s="54">
        <v>0.0</v>
      </c>
      <c r="CF221" s="54" t="s">
        <v>4001</v>
      </c>
      <c r="CG221" s="54" t="s">
        <v>4002</v>
      </c>
      <c r="CH221" s="54" t="s">
        <v>4003</v>
      </c>
      <c r="CI221" s="54" t="s">
        <v>4004</v>
      </c>
      <c r="CJ221" s="54"/>
      <c r="CK221" s="54"/>
      <c r="CL221" s="54"/>
      <c r="CM221" s="54"/>
      <c r="CN221" s="54"/>
      <c r="CO221" s="54"/>
      <c r="CP221" s="54"/>
      <c r="CQ221" s="54"/>
      <c r="CR221" s="54"/>
      <c r="CS221" s="54"/>
      <c r="CT221" s="54"/>
      <c r="CU221" s="54"/>
      <c r="CV221" s="54"/>
      <c r="CW221" s="54"/>
      <c r="CX221" s="54"/>
      <c r="CY221" s="54"/>
      <c r="CZ221" s="54"/>
      <c r="DA221" s="54"/>
      <c r="DB221" s="54"/>
      <c r="DC221" s="54"/>
      <c r="DD221" s="54"/>
      <c r="DE221" s="54"/>
      <c r="DF221" s="54"/>
      <c r="DG221" s="54"/>
      <c r="DH221" s="54"/>
      <c r="DI221" s="54"/>
      <c r="DJ221" s="54"/>
      <c r="DK221" s="54"/>
      <c r="DL221" s="54"/>
      <c r="DM221" s="54"/>
      <c r="DN221" s="54"/>
      <c r="DO221" s="54"/>
      <c r="DP221" s="54"/>
      <c r="DQ221" s="54"/>
      <c r="DR221" s="54"/>
      <c r="DS221" s="54"/>
      <c r="DT221" s="54"/>
      <c r="DU221" s="54"/>
      <c r="DV221" s="54"/>
      <c r="DW221" s="54"/>
      <c r="DX221" s="54"/>
      <c r="DY221" s="54"/>
      <c r="DZ221" s="54"/>
      <c r="EA221" s="54"/>
      <c r="EB221" s="54"/>
      <c r="EC221" s="54"/>
      <c r="ED221" s="54"/>
      <c r="EE221" s="54"/>
      <c r="EF221" s="54"/>
      <c r="EG221" s="54"/>
      <c r="EH221" s="54"/>
      <c r="EI221" s="54"/>
      <c r="EJ221" s="54"/>
      <c r="EK221" s="54"/>
      <c r="EL221" s="54"/>
      <c r="EM221" s="54"/>
      <c r="EN221" s="54"/>
      <c r="EO221" s="54"/>
      <c r="EP221" s="54"/>
      <c r="EQ221" s="54"/>
      <c r="ER221" s="54"/>
      <c r="ES221" s="54"/>
      <c r="ET221" s="54"/>
      <c r="EU221" s="54"/>
      <c r="EV221" s="54"/>
      <c r="EW221" s="54"/>
      <c r="EX221" s="54"/>
      <c r="EY221" s="54"/>
      <c r="EZ221" s="54"/>
      <c r="FA221" s="54"/>
      <c r="FB221" s="54"/>
      <c r="FC221" s="54"/>
      <c r="FD221" s="54"/>
      <c r="FE221" s="54"/>
      <c r="FF221" s="54"/>
      <c r="FG221" s="54"/>
      <c r="FH221" s="54"/>
      <c r="FI221" s="54"/>
      <c r="FJ221" s="54"/>
      <c r="FK221" s="54"/>
      <c r="FL221" s="54"/>
      <c r="FM221" s="54"/>
      <c r="FN221" s="54"/>
      <c r="FO221" s="54"/>
      <c r="FP221" s="54"/>
      <c r="FQ221" s="54"/>
      <c r="FR221" s="54"/>
      <c r="FS221" s="54"/>
      <c r="FT221" s="54"/>
      <c r="FU221" s="54"/>
      <c r="FV221" s="54"/>
      <c r="FW221" s="54"/>
      <c r="FX221" s="54"/>
      <c r="FY221" s="54"/>
      <c r="FZ221" s="54"/>
      <c r="GA221" s="54"/>
      <c r="GB221" s="54"/>
      <c r="GC221" s="54"/>
      <c r="GD221" s="54"/>
      <c r="GE221" s="54"/>
      <c r="GF221" s="54"/>
      <c r="GG221" s="54"/>
      <c r="GH221" s="54"/>
      <c r="GI221" s="54"/>
      <c r="GJ221" s="56"/>
      <c r="GK221" s="56"/>
      <c r="GL221" s="56"/>
    </row>
    <row r="222" ht="15.75" customHeight="1">
      <c r="A222" s="51">
        <f t="shared" si="1"/>
        <v>220</v>
      </c>
      <c r="B222" s="46">
        <v>43727.54946876157</v>
      </c>
      <c r="C222" s="47" t="s">
        <v>4005</v>
      </c>
      <c r="D222" s="47" t="s">
        <v>4006</v>
      </c>
      <c r="E222" s="51" t="s">
        <v>4007</v>
      </c>
      <c r="F222" s="49" t="s">
        <v>193</v>
      </c>
      <c r="G222" s="48" t="s">
        <v>194</v>
      </c>
      <c r="H222" s="48" t="s">
        <v>194</v>
      </c>
      <c r="I222" s="48" t="s">
        <v>193</v>
      </c>
      <c r="J222" s="48" t="s">
        <v>193</v>
      </c>
      <c r="K222" s="48" t="s">
        <v>193</v>
      </c>
      <c r="L222" s="48" t="s">
        <v>193</v>
      </c>
      <c r="M222" s="48" t="s">
        <v>193</v>
      </c>
      <c r="N222" s="48" t="s">
        <v>193</v>
      </c>
      <c r="O222" s="48" t="s">
        <v>193</v>
      </c>
      <c r="P222" s="48" t="s">
        <v>193</v>
      </c>
      <c r="Q222" s="48" t="s">
        <v>193</v>
      </c>
      <c r="R222" s="48" t="s">
        <v>193</v>
      </c>
      <c r="S222" s="48" t="s">
        <v>193</v>
      </c>
      <c r="T222" s="48" t="s">
        <v>193</v>
      </c>
      <c r="U222" s="48" t="s">
        <v>194</v>
      </c>
      <c r="V222" s="48" t="s">
        <v>194</v>
      </c>
      <c r="W222" s="48" t="s">
        <v>193</v>
      </c>
      <c r="X222" s="48" t="s">
        <v>193</v>
      </c>
      <c r="Y222" s="48" t="s">
        <v>194</v>
      </c>
      <c r="Z222" s="48" t="s">
        <v>193</v>
      </c>
      <c r="AA222" s="48" t="s">
        <v>194</v>
      </c>
      <c r="AB222" s="48" t="s">
        <v>193</v>
      </c>
      <c r="AC222" s="48" t="s">
        <v>193</v>
      </c>
      <c r="AD222" s="48" t="s">
        <v>193</v>
      </c>
      <c r="AE222" s="48" t="s">
        <v>193</v>
      </c>
      <c r="AF222" s="48" t="s">
        <v>194</v>
      </c>
      <c r="AG222" s="48" t="s">
        <v>193</v>
      </c>
      <c r="AH222" s="48" t="s">
        <v>193</v>
      </c>
      <c r="AI222" s="48" t="s">
        <v>193</v>
      </c>
      <c r="AJ222" s="48" t="s">
        <v>193</v>
      </c>
      <c r="AK222" s="48" t="s">
        <v>193</v>
      </c>
      <c r="AL222" s="48" t="s">
        <v>193</v>
      </c>
      <c r="AM222" s="48" t="s">
        <v>193</v>
      </c>
      <c r="AN222" s="48" t="s">
        <v>193</v>
      </c>
      <c r="AO222" s="48" t="s">
        <v>193</v>
      </c>
      <c r="AP222" s="48" t="s">
        <v>193</v>
      </c>
      <c r="AQ222" s="48" t="s">
        <v>193</v>
      </c>
      <c r="AR222" s="48" t="s">
        <v>194</v>
      </c>
      <c r="AS222" s="48" t="s">
        <v>4008</v>
      </c>
      <c r="AT222" s="48" t="s">
        <v>194</v>
      </c>
      <c r="AU222" s="48" t="s">
        <v>193</v>
      </c>
      <c r="AV222" s="48" t="s">
        <v>193</v>
      </c>
      <c r="AW222" s="48" t="s">
        <v>193</v>
      </c>
      <c r="AX222" s="48" t="s">
        <v>193</v>
      </c>
      <c r="AY222" s="48" t="s">
        <v>193</v>
      </c>
      <c r="AZ222" s="48" t="s">
        <v>193</v>
      </c>
      <c r="BA222" s="48" t="s">
        <v>193</v>
      </c>
      <c r="BB222" s="50" t="s">
        <v>4009</v>
      </c>
      <c r="BC222" s="48" t="s">
        <v>193</v>
      </c>
      <c r="BD222" s="48" t="s">
        <v>193</v>
      </c>
      <c r="BE222" s="48" t="s">
        <v>193</v>
      </c>
      <c r="BF222" s="48" t="s">
        <v>193</v>
      </c>
      <c r="BG222" s="51" t="s">
        <v>1616</v>
      </c>
      <c r="BH222" s="51" t="s">
        <v>198</v>
      </c>
      <c r="BI222" s="51" t="s">
        <v>199</v>
      </c>
      <c r="BJ222" s="51" t="s">
        <v>1535</v>
      </c>
      <c r="BK222" s="51" t="s">
        <v>1293</v>
      </c>
      <c r="BL222" s="52">
        <v>43391.0</v>
      </c>
      <c r="BM222" s="51" t="s">
        <v>202</v>
      </c>
      <c r="BN222" s="51">
        <v>1987.0</v>
      </c>
      <c r="BO222" s="51" t="s">
        <v>4010</v>
      </c>
      <c r="BP222" s="51" t="s">
        <v>204</v>
      </c>
      <c r="BQ222" s="51" t="s">
        <v>4011</v>
      </c>
      <c r="BR222" s="51" t="s">
        <v>248</v>
      </c>
      <c r="BS222" s="51" t="s">
        <v>4012</v>
      </c>
      <c r="BT222" s="53" t="s">
        <v>4013</v>
      </c>
      <c r="BU222" s="51">
        <v>4.0</v>
      </c>
      <c r="BV222" s="51">
        <v>0.0</v>
      </c>
      <c r="BW222" s="51">
        <v>17.0</v>
      </c>
      <c r="BX222" s="51">
        <v>0.0</v>
      </c>
      <c r="BY222" s="51">
        <v>1.0</v>
      </c>
      <c r="BZ222" s="51">
        <v>3.0</v>
      </c>
      <c r="CA222" s="54" t="s">
        <v>4014</v>
      </c>
      <c r="CB222" s="54" t="s">
        <v>4015</v>
      </c>
      <c r="CC222" s="54" t="s">
        <v>4016</v>
      </c>
      <c r="CD222" s="54" t="s">
        <v>4017</v>
      </c>
      <c r="CE222" s="54">
        <v>0.0</v>
      </c>
      <c r="CF222" s="54" t="s">
        <v>4018</v>
      </c>
      <c r="CG222" s="54" t="s">
        <v>4019</v>
      </c>
      <c r="CH222" s="54"/>
      <c r="CI222" s="54"/>
      <c r="CJ222" s="54"/>
      <c r="CK222" s="54"/>
      <c r="CL222" s="54"/>
      <c r="CM222" s="54"/>
      <c r="CN222" s="54"/>
      <c r="CO222" s="54"/>
      <c r="CP222" s="54"/>
      <c r="CQ222" s="54"/>
      <c r="CR222" s="54"/>
      <c r="CS222" s="54"/>
      <c r="CT222" s="54"/>
      <c r="CU222" s="54"/>
      <c r="CV222" s="54"/>
      <c r="CW222" s="54"/>
      <c r="CX222" s="54"/>
      <c r="CY222" s="54"/>
      <c r="CZ222" s="54"/>
      <c r="DA222" s="54"/>
      <c r="DB222" s="54"/>
      <c r="DC222" s="54"/>
      <c r="DD222" s="54"/>
      <c r="DE222" s="54"/>
      <c r="DF222" s="54"/>
      <c r="DG222" s="54"/>
      <c r="DH222" s="54"/>
      <c r="DI222" s="54"/>
      <c r="DJ222" s="54"/>
      <c r="DK222" s="54"/>
      <c r="DL222" s="54"/>
      <c r="DM222" s="54"/>
      <c r="DN222" s="54"/>
      <c r="DO222" s="54"/>
      <c r="DP222" s="54"/>
      <c r="DQ222" s="54"/>
      <c r="DR222" s="54"/>
      <c r="DS222" s="54"/>
      <c r="DT222" s="54"/>
      <c r="DU222" s="54"/>
      <c r="DV222" s="54"/>
      <c r="DW222" s="54"/>
      <c r="DX222" s="54"/>
      <c r="DY222" s="54"/>
      <c r="DZ222" s="54"/>
      <c r="EA222" s="54"/>
      <c r="EB222" s="54"/>
      <c r="EC222" s="54"/>
      <c r="ED222" s="54"/>
      <c r="EE222" s="54"/>
      <c r="EF222" s="54"/>
      <c r="EG222" s="54"/>
      <c r="EH222" s="54"/>
      <c r="EI222" s="54"/>
      <c r="EJ222" s="54"/>
      <c r="EK222" s="54"/>
      <c r="EL222" s="54"/>
      <c r="EM222" s="54"/>
      <c r="EN222" s="54"/>
      <c r="EO222" s="54"/>
      <c r="EP222" s="54"/>
      <c r="EQ222" s="54"/>
      <c r="ER222" s="54"/>
      <c r="ES222" s="54"/>
      <c r="ET222" s="54"/>
      <c r="EU222" s="54"/>
      <c r="EV222" s="54"/>
      <c r="EW222" s="54"/>
      <c r="EX222" s="54"/>
      <c r="EY222" s="54"/>
      <c r="EZ222" s="54"/>
      <c r="FA222" s="54"/>
      <c r="FB222" s="54"/>
      <c r="FC222" s="54"/>
      <c r="FD222" s="54"/>
      <c r="FE222" s="54"/>
      <c r="FF222" s="54"/>
      <c r="FG222" s="54"/>
      <c r="FH222" s="54"/>
      <c r="FI222" s="54"/>
      <c r="FJ222" s="54"/>
      <c r="FK222" s="54"/>
      <c r="FL222" s="54"/>
      <c r="FM222" s="54"/>
      <c r="FN222" s="54"/>
      <c r="FO222" s="54"/>
      <c r="FP222" s="54"/>
      <c r="FQ222" s="54"/>
      <c r="FR222" s="54"/>
      <c r="FS222" s="54"/>
      <c r="FT222" s="54"/>
      <c r="FU222" s="54"/>
      <c r="FV222" s="54"/>
      <c r="FW222" s="54"/>
      <c r="FX222" s="54"/>
      <c r="FY222" s="54"/>
      <c r="FZ222" s="54"/>
      <c r="GA222" s="54"/>
      <c r="GB222" s="54"/>
      <c r="GC222" s="54"/>
      <c r="GD222" s="54"/>
      <c r="GE222" s="54"/>
      <c r="GF222" s="54"/>
      <c r="GG222" s="54"/>
      <c r="GH222" s="54"/>
      <c r="GI222" s="54"/>
      <c r="GJ222" s="56"/>
      <c r="GK222" s="56"/>
      <c r="GL222" s="56"/>
    </row>
    <row r="223" ht="15.75" customHeight="1">
      <c r="A223" s="51">
        <f t="shared" si="1"/>
        <v>221</v>
      </c>
      <c r="B223" s="46">
        <v>43727.572924293985</v>
      </c>
      <c r="C223" s="50" t="s">
        <v>4020</v>
      </c>
      <c r="D223" s="50" t="s">
        <v>4020</v>
      </c>
      <c r="E223" s="48" t="s">
        <v>217</v>
      </c>
      <c r="F223" s="49" t="s">
        <v>193</v>
      </c>
      <c r="G223" s="48" t="s">
        <v>193</v>
      </c>
      <c r="H223" s="48" t="s">
        <v>193</v>
      </c>
      <c r="I223" s="48" t="s">
        <v>194</v>
      </c>
      <c r="J223" s="48" t="s">
        <v>193</v>
      </c>
      <c r="K223" s="48" t="s">
        <v>193</v>
      </c>
      <c r="L223" s="48" t="s">
        <v>193</v>
      </c>
      <c r="M223" s="48" t="s">
        <v>193</v>
      </c>
      <c r="N223" s="48" t="s">
        <v>193</v>
      </c>
      <c r="O223" s="48" t="s">
        <v>194</v>
      </c>
      <c r="P223" s="48" t="s">
        <v>193</v>
      </c>
      <c r="Q223" s="48" t="s">
        <v>193</v>
      </c>
      <c r="R223" s="48" t="s">
        <v>193</v>
      </c>
      <c r="S223" s="48" t="s">
        <v>193</v>
      </c>
      <c r="T223" s="48" t="s">
        <v>193</v>
      </c>
      <c r="U223" s="48" t="s">
        <v>193</v>
      </c>
      <c r="V223" s="48" t="s">
        <v>193</v>
      </c>
      <c r="W223" s="48" t="s">
        <v>193</v>
      </c>
      <c r="X223" s="48" t="s">
        <v>193</v>
      </c>
      <c r="Y223" s="48" t="s">
        <v>193</v>
      </c>
      <c r="Z223" s="48" t="s">
        <v>193</v>
      </c>
      <c r="AA223" s="48" t="s">
        <v>193</v>
      </c>
      <c r="AB223" s="48" t="s">
        <v>193</v>
      </c>
      <c r="AC223" s="48" t="s">
        <v>194</v>
      </c>
      <c r="AD223" s="48" t="s">
        <v>193</v>
      </c>
      <c r="AE223" s="48" t="s">
        <v>193</v>
      </c>
      <c r="AF223" s="48" t="s">
        <v>193</v>
      </c>
      <c r="AG223" s="48" t="s">
        <v>193</v>
      </c>
      <c r="AH223" s="48" t="s">
        <v>193</v>
      </c>
      <c r="AI223" s="48" t="s">
        <v>193</v>
      </c>
      <c r="AJ223" s="48" t="s">
        <v>193</v>
      </c>
      <c r="AK223" s="48" t="s">
        <v>193</v>
      </c>
      <c r="AL223" s="48" t="s">
        <v>193</v>
      </c>
      <c r="AM223" s="48" t="s">
        <v>193</v>
      </c>
      <c r="AN223" s="48" t="s">
        <v>193</v>
      </c>
      <c r="AO223" s="48" t="s">
        <v>194</v>
      </c>
      <c r="AP223" s="48" t="s">
        <v>193</v>
      </c>
      <c r="AQ223" s="48" t="s">
        <v>193</v>
      </c>
      <c r="AR223" s="48" t="s">
        <v>193</v>
      </c>
      <c r="AS223" s="48" t="s">
        <v>193</v>
      </c>
      <c r="AT223" s="48" t="s">
        <v>194</v>
      </c>
      <c r="AU223" s="48" t="s">
        <v>193</v>
      </c>
      <c r="AV223" s="48" t="s">
        <v>193</v>
      </c>
      <c r="AW223" s="48" t="s">
        <v>193</v>
      </c>
      <c r="AX223" s="48" t="s">
        <v>193</v>
      </c>
      <c r="AY223" s="48" t="s">
        <v>193</v>
      </c>
      <c r="AZ223" s="48" t="s">
        <v>193</v>
      </c>
      <c r="BA223" s="48" t="s">
        <v>193</v>
      </c>
      <c r="BB223" s="65" t="s">
        <v>4021</v>
      </c>
      <c r="BC223" s="48" t="s">
        <v>193</v>
      </c>
      <c r="BD223" s="48" t="s">
        <v>194</v>
      </c>
      <c r="BE223" s="48" t="s">
        <v>193</v>
      </c>
      <c r="BF223" s="48" t="s">
        <v>193</v>
      </c>
      <c r="BG223" s="51" t="s">
        <v>3426</v>
      </c>
      <c r="BH223" s="51" t="s">
        <v>198</v>
      </c>
      <c r="BI223" s="51" t="s">
        <v>199</v>
      </c>
      <c r="BJ223" s="51" t="s">
        <v>2494</v>
      </c>
      <c r="BK223" s="51" t="s">
        <v>638</v>
      </c>
      <c r="BL223" s="52">
        <v>43234.0</v>
      </c>
      <c r="BM223" s="51" t="s">
        <v>221</v>
      </c>
      <c r="BN223" s="51">
        <v>2000.0</v>
      </c>
      <c r="BO223" s="51" t="s">
        <v>4022</v>
      </c>
      <c r="BP223" s="51" t="s">
        <v>204</v>
      </c>
      <c r="BQ223" s="51">
        <v>0.0</v>
      </c>
      <c r="BR223" s="51" t="s">
        <v>712</v>
      </c>
      <c r="BS223" s="51" t="s">
        <v>848</v>
      </c>
      <c r="BT223" s="53" t="s">
        <v>4023</v>
      </c>
      <c r="BU223" s="51">
        <v>2.0</v>
      </c>
      <c r="BV223" s="51">
        <v>0.0</v>
      </c>
      <c r="BW223" s="51">
        <v>15.0</v>
      </c>
      <c r="BX223" s="51">
        <v>0.0</v>
      </c>
      <c r="BY223" s="51">
        <v>2.0</v>
      </c>
      <c r="BZ223" s="51">
        <v>4.0</v>
      </c>
      <c r="CA223" s="54" t="s">
        <v>4024</v>
      </c>
      <c r="CB223" s="54" t="s">
        <v>4025</v>
      </c>
      <c r="CC223" s="54" t="s">
        <v>4026</v>
      </c>
      <c r="CD223" s="54" t="s">
        <v>4027</v>
      </c>
      <c r="CE223" s="54" t="s">
        <v>4028</v>
      </c>
      <c r="CF223" s="54" t="s">
        <v>4029</v>
      </c>
      <c r="CG223" s="54" t="s">
        <v>4030</v>
      </c>
      <c r="CH223" s="54" t="s">
        <v>4031</v>
      </c>
      <c r="CI223" s="54" t="s">
        <v>4032</v>
      </c>
      <c r="CJ223" s="54" t="s">
        <v>4033</v>
      </c>
      <c r="CK223" s="54" t="s">
        <v>4034</v>
      </c>
      <c r="CL223" s="54" t="s">
        <v>4035</v>
      </c>
      <c r="CM223" s="54" t="s">
        <v>4036</v>
      </c>
      <c r="CN223" s="54"/>
      <c r="CO223" s="54"/>
      <c r="CP223" s="54"/>
      <c r="CQ223" s="54"/>
      <c r="CR223" s="54"/>
      <c r="CS223" s="54"/>
      <c r="CT223" s="54"/>
      <c r="CU223" s="54"/>
      <c r="CV223" s="54"/>
      <c r="CW223" s="54"/>
      <c r="CX223" s="54"/>
      <c r="CY223" s="54"/>
      <c r="CZ223" s="54"/>
      <c r="DA223" s="54"/>
      <c r="DB223" s="54"/>
      <c r="DC223" s="54"/>
      <c r="DD223" s="54"/>
      <c r="DE223" s="54"/>
      <c r="DF223" s="54"/>
      <c r="DG223" s="54"/>
      <c r="DH223" s="54"/>
      <c r="DI223" s="54"/>
      <c r="DJ223" s="54"/>
      <c r="DK223" s="54"/>
      <c r="DL223" s="54"/>
      <c r="DM223" s="54"/>
      <c r="DN223" s="54"/>
      <c r="DO223" s="54"/>
      <c r="DP223" s="54"/>
      <c r="DQ223" s="54"/>
      <c r="DR223" s="54"/>
      <c r="DS223" s="54"/>
      <c r="DT223" s="54"/>
      <c r="DU223" s="54"/>
      <c r="DV223" s="54"/>
      <c r="DW223" s="54"/>
      <c r="DX223" s="54"/>
      <c r="DY223" s="54"/>
      <c r="DZ223" s="54"/>
      <c r="EA223" s="54"/>
      <c r="EB223" s="54"/>
      <c r="EC223" s="54"/>
      <c r="ED223" s="54"/>
      <c r="EE223" s="54"/>
      <c r="EF223" s="54"/>
      <c r="EG223" s="54"/>
      <c r="EH223" s="54"/>
      <c r="EI223" s="54"/>
      <c r="EJ223" s="54"/>
      <c r="EK223" s="54"/>
      <c r="EL223" s="54"/>
      <c r="EM223" s="54"/>
      <c r="EN223" s="54"/>
      <c r="EO223" s="54"/>
      <c r="EP223" s="54"/>
      <c r="EQ223" s="54"/>
      <c r="ER223" s="54"/>
      <c r="ES223" s="54"/>
      <c r="ET223" s="54"/>
      <c r="EU223" s="54"/>
      <c r="EV223" s="54"/>
      <c r="EW223" s="54"/>
      <c r="EX223" s="54"/>
      <c r="EY223" s="54"/>
      <c r="EZ223" s="54"/>
      <c r="FA223" s="54"/>
      <c r="FB223" s="54"/>
      <c r="FC223" s="54"/>
      <c r="FD223" s="54"/>
      <c r="FE223" s="54"/>
      <c r="FF223" s="54"/>
      <c r="FG223" s="54"/>
      <c r="FH223" s="54"/>
      <c r="FI223" s="54"/>
      <c r="FJ223" s="54"/>
      <c r="FK223" s="54"/>
      <c r="FL223" s="54"/>
      <c r="FM223" s="54"/>
      <c r="FN223" s="54"/>
      <c r="FO223" s="54"/>
      <c r="FP223" s="54"/>
      <c r="FQ223" s="54"/>
      <c r="FR223" s="54"/>
      <c r="FS223" s="54"/>
      <c r="FT223" s="54"/>
      <c r="FU223" s="54"/>
      <c r="FV223" s="54"/>
      <c r="FW223" s="54"/>
      <c r="FX223" s="54"/>
      <c r="FY223" s="54"/>
      <c r="FZ223" s="54"/>
      <c r="GA223" s="54"/>
      <c r="GB223" s="54"/>
      <c r="GC223" s="54"/>
      <c r="GD223" s="54"/>
      <c r="GE223" s="54"/>
      <c r="GF223" s="54"/>
      <c r="GG223" s="54"/>
      <c r="GH223" s="54"/>
      <c r="GI223" s="54"/>
      <c r="GJ223" s="56"/>
      <c r="GK223" s="56"/>
      <c r="GL223" s="56"/>
    </row>
    <row r="224" ht="21.75" customHeight="1">
      <c r="A224" s="51">
        <f t="shared" si="1"/>
        <v>222</v>
      </c>
      <c r="B224" s="46">
        <v>43727.620564502315</v>
      </c>
      <c r="C224" s="47" t="s">
        <v>4037</v>
      </c>
      <c r="D224" s="50" t="s">
        <v>4038</v>
      </c>
      <c r="E224" s="48" t="s">
        <v>217</v>
      </c>
      <c r="F224" s="49" t="s">
        <v>193</v>
      </c>
      <c r="G224" s="48" t="s">
        <v>194</v>
      </c>
      <c r="H224" s="48" t="s">
        <v>193</v>
      </c>
      <c r="I224" s="48" t="s">
        <v>193</v>
      </c>
      <c r="J224" s="48" t="s">
        <v>193</v>
      </c>
      <c r="K224" s="48" t="s">
        <v>193</v>
      </c>
      <c r="L224" s="48" t="s">
        <v>193</v>
      </c>
      <c r="M224" s="48" t="s">
        <v>193</v>
      </c>
      <c r="N224" s="48" t="s">
        <v>193</v>
      </c>
      <c r="O224" s="48" t="s">
        <v>194</v>
      </c>
      <c r="P224" s="48" t="s">
        <v>193</v>
      </c>
      <c r="Q224" s="48" t="s">
        <v>193</v>
      </c>
      <c r="R224" s="48" t="s">
        <v>193</v>
      </c>
      <c r="S224" s="48" t="s">
        <v>193</v>
      </c>
      <c r="T224" s="48" t="s">
        <v>193</v>
      </c>
      <c r="U224" s="48" t="s">
        <v>193</v>
      </c>
      <c r="V224" s="48" t="s">
        <v>193</v>
      </c>
      <c r="W224" s="48" t="s">
        <v>193</v>
      </c>
      <c r="X224" s="48" t="s">
        <v>193</v>
      </c>
      <c r="Y224" s="48" t="s">
        <v>193</v>
      </c>
      <c r="Z224" s="48" t="s">
        <v>193</v>
      </c>
      <c r="AA224" s="48" t="s">
        <v>193</v>
      </c>
      <c r="AB224" s="48" t="s">
        <v>193</v>
      </c>
      <c r="AC224" s="48" t="s">
        <v>193</v>
      </c>
      <c r="AD224" s="48" t="s">
        <v>193</v>
      </c>
      <c r="AE224" s="48" t="s">
        <v>193</v>
      </c>
      <c r="AF224" s="48" t="s">
        <v>193</v>
      </c>
      <c r="AG224" s="48" t="s">
        <v>194</v>
      </c>
      <c r="AH224" s="48" t="s">
        <v>4039</v>
      </c>
      <c r="AI224" s="48" t="s">
        <v>193</v>
      </c>
      <c r="AJ224" s="48" t="s">
        <v>193</v>
      </c>
      <c r="AK224" s="48" t="s">
        <v>193</v>
      </c>
      <c r="AL224" s="48" t="s">
        <v>193</v>
      </c>
      <c r="AM224" s="48" t="s">
        <v>193</v>
      </c>
      <c r="AN224" s="48" t="s">
        <v>193</v>
      </c>
      <c r="AO224" s="48" t="s">
        <v>194</v>
      </c>
      <c r="AP224" s="48" t="s">
        <v>193</v>
      </c>
      <c r="AQ224" s="48" t="s">
        <v>193</v>
      </c>
      <c r="AR224" s="48" t="s">
        <v>193</v>
      </c>
      <c r="AS224" s="48" t="s">
        <v>193</v>
      </c>
      <c r="AT224" s="48" t="s">
        <v>194</v>
      </c>
      <c r="AU224" s="48" t="s">
        <v>193</v>
      </c>
      <c r="AV224" s="48" t="s">
        <v>193</v>
      </c>
      <c r="AW224" s="48" t="s">
        <v>193</v>
      </c>
      <c r="AX224" s="48" t="s">
        <v>193</v>
      </c>
      <c r="AY224" s="48" t="s">
        <v>193</v>
      </c>
      <c r="AZ224" s="48" t="s">
        <v>193</v>
      </c>
      <c r="BA224" s="48" t="s">
        <v>193</v>
      </c>
      <c r="BB224" s="64" t="s">
        <v>218</v>
      </c>
      <c r="BC224" s="48" t="s">
        <v>193</v>
      </c>
      <c r="BD224" s="48" t="s">
        <v>193</v>
      </c>
      <c r="BE224" s="48" t="s">
        <v>193</v>
      </c>
      <c r="BF224" s="48" t="s">
        <v>194</v>
      </c>
      <c r="BG224" s="51" t="s">
        <v>4040</v>
      </c>
      <c r="BH224" s="51" t="s">
        <v>198</v>
      </c>
      <c r="BI224" s="51" t="s">
        <v>199</v>
      </c>
      <c r="BJ224" s="51" t="s">
        <v>3173</v>
      </c>
      <c r="BK224" s="51" t="s">
        <v>638</v>
      </c>
      <c r="BL224" s="52">
        <v>43147.0</v>
      </c>
      <c r="BM224" s="51" t="s">
        <v>221</v>
      </c>
      <c r="BN224" s="51">
        <v>1996.0</v>
      </c>
      <c r="BO224" s="51" t="s">
        <v>4041</v>
      </c>
      <c r="BP224" s="51" t="s">
        <v>223</v>
      </c>
      <c r="BQ224" s="51" t="s">
        <v>4042</v>
      </c>
      <c r="BR224" s="51" t="s">
        <v>1715</v>
      </c>
      <c r="BS224" s="51" t="s">
        <v>3004</v>
      </c>
      <c r="BT224" s="53" t="s">
        <v>4043</v>
      </c>
      <c r="BU224" s="51">
        <v>2.0</v>
      </c>
      <c r="BV224" s="51">
        <v>0.0</v>
      </c>
      <c r="BW224" s="51">
        <v>11.0</v>
      </c>
      <c r="BX224" s="51">
        <v>0.0</v>
      </c>
      <c r="BY224" s="51">
        <v>1.0</v>
      </c>
      <c r="BZ224" s="51">
        <v>1.0</v>
      </c>
      <c r="CA224" s="54" t="s">
        <v>4044</v>
      </c>
      <c r="CB224" s="54" t="s">
        <v>4045</v>
      </c>
      <c r="CC224" s="54" t="s">
        <v>4046</v>
      </c>
      <c r="CD224" s="54" t="s">
        <v>4047</v>
      </c>
      <c r="CE224" s="54" t="s">
        <v>4048</v>
      </c>
      <c r="CF224" s="54" t="s">
        <v>4049</v>
      </c>
      <c r="CG224" s="54" t="s">
        <v>4050</v>
      </c>
      <c r="CH224" s="54" t="s">
        <v>4051</v>
      </c>
      <c r="CI224" s="54" t="s">
        <v>4052</v>
      </c>
      <c r="CJ224" s="54" t="s">
        <v>4053</v>
      </c>
      <c r="CK224" s="54" t="s">
        <v>4054</v>
      </c>
      <c r="CL224" s="54" t="s">
        <v>4055</v>
      </c>
      <c r="CM224" s="54" t="s">
        <v>4056</v>
      </c>
      <c r="CN224" s="54" t="s">
        <v>4057</v>
      </c>
      <c r="CO224" s="54" t="s">
        <v>4058</v>
      </c>
      <c r="CP224" s="54" t="s">
        <v>4059</v>
      </c>
      <c r="CQ224" s="54" t="s">
        <v>4060</v>
      </c>
      <c r="CR224" s="54" t="s">
        <v>4061</v>
      </c>
      <c r="CS224" s="54" t="s">
        <v>4062</v>
      </c>
      <c r="CT224" s="54"/>
      <c r="CU224" s="54"/>
      <c r="CV224" s="54"/>
      <c r="CW224" s="54"/>
      <c r="CX224" s="54"/>
      <c r="CY224" s="54"/>
      <c r="CZ224" s="54"/>
      <c r="DA224" s="54"/>
      <c r="DB224" s="54"/>
      <c r="DC224" s="54"/>
      <c r="DD224" s="54"/>
      <c r="DE224" s="54"/>
      <c r="DF224" s="54"/>
      <c r="DG224" s="54"/>
      <c r="DH224" s="54"/>
      <c r="DI224" s="54"/>
      <c r="DJ224" s="54"/>
      <c r="DK224" s="54"/>
      <c r="DL224" s="54"/>
      <c r="DM224" s="54"/>
      <c r="DN224" s="54"/>
      <c r="DO224" s="54"/>
      <c r="DP224" s="54"/>
      <c r="DQ224" s="54"/>
      <c r="DR224" s="54"/>
      <c r="DS224" s="54"/>
      <c r="DT224" s="54"/>
      <c r="DU224" s="54"/>
      <c r="DV224" s="54"/>
      <c r="DW224" s="54"/>
      <c r="DX224" s="54"/>
      <c r="DY224" s="54"/>
      <c r="DZ224" s="54"/>
      <c r="EA224" s="54"/>
      <c r="EB224" s="54"/>
      <c r="EC224" s="54"/>
      <c r="ED224" s="54"/>
      <c r="EE224" s="54"/>
      <c r="EF224" s="54"/>
      <c r="EG224" s="54"/>
      <c r="EH224" s="54"/>
      <c r="EI224" s="54"/>
      <c r="EJ224" s="54"/>
      <c r="EK224" s="54"/>
      <c r="EL224" s="54"/>
      <c r="EM224" s="54"/>
      <c r="EN224" s="54"/>
      <c r="EO224" s="54"/>
      <c r="EP224" s="54"/>
      <c r="EQ224" s="54"/>
      <c r="ER224" s="54"/>
      <c r="ES224" s="54"/>
      <c r="ET224" s="54"/>
      <c r="EU224" s="54"/>
      <c r="EV224" s="54"/>
      <c r="EW224" s="54"/>
      <c r="EX224" s="54"/>
      <c r="EY224" s="54"/>
      <c r="EZ224" s="54"/>
      <c r="FA224" s="54"/>
      <c r="FB224" s="54"/>
      <c r="FC224" s="54"/>
      <c r="FD224" s="54"/>
      <c r="FE224" s="54"/>
      <c r="FF224" s="54"/>
      <c r="FG224" s="54"/>
      <c r="FH224" s="54"/>
      <c r="FI224" s="54"/>
      <c r="FJ224" s="54"/>
      <c r="FK224" s="54"/>
      <c r="FL224" s="54"/>
      <c r="FM224" s="54"/>
      <c r="FN224" s="54"/>
      <c r="FO224" s="54"/>
      <c r="FP224" s="54"/>
      <c r="FQ224" s="54"/>
      <c r="FR224" s="54"/>
      <c r="FS224" s="54"/>
      <c r="FT224" s="54"/>
      <c r="FU224" s="54"/>
      <c r="FV224" s="54"/>
      <c r="FW224" s="54"/>
      <c r="FX224" s="54"/>
      <c r="FY224" s="54"/>
      <c r="FZ224" s="54"/>
      <c r="GA224" s="54"/>
      <c r="GB224" s="54"/>
      <c r="GC224" s="54"/>
      <c r="GD224" s="54"/>
      <c r="GE224" s="54"/>
      <c r="GF224" s="54"/>
      <c r="GG224" s="54"/>
      <c r="GH224" s="54"/>
      <c r="GI224" s="54"/>
      <c r="GJ224" s="56"/>
      <c r="GK224" s="56"/>
      <c r="GL224" s="56"/>
    </row>
    <row r="225" ht="15.75" customHeight="1">
      <c r="A225" s="51">
        <f t="shared" si="1"/>
        <v>223</v>
      </c>
      <c r="B225" s="46">
        <v>43727.67369645833</v>
      </c>
      <c r="C225" s="47" t="s">
        <v>4063</v>
      </c>
      <c r="D225" s="50" t="s">
        <v>4063</v>
      </c>
      <c r="E225" s="51" t="s">
        <v>1520</v>
      </c>
      <c r="F225" s="49" t="s">
        <v>193</v>
      </c>
      <c r="G225" s="48" t="s">
        <v>194</v>
      </c>
      <c r="H225" s="48" t="s">
        <v>319</v>
      </c>
      <c r="I225" s="48" t="s">
        <v>194</v>
      </c>
      <c r="J225" s="48" t="s">
        <v>193</v>
      </c>
      <c r="K225" s="48" t="s">
        <v>193</v>
      </c>
      <c r="L225" s="48" t="s">
        <v>193</v>
      </c>
      <c r="M225" s="48" t="s">
        <v>193</v>
      </c>
      <c r="N225" s="48" t="s">
        <v>193</v>
      </c>
      <c r="O225" s="48" t="s">
        <v>193</v>
      </c>
      <c r="P225" s="48" t="s">
        <v>193</v>
      </c>
      <c r="Q225" s="48" t="s">
        <v>193</v>
      </c>
      <c r="R225" s="48" t="s">
        <v>193</v>
      </c>
      <c r="S225" s="48" t="s">
        <v>193</v>
      </c>
      <c r="T225" s="48" t="s">
        <v>193</v>
      </c>
      <c r="U225" s="48" t="s">
        <v>193</v>
      </c>
      <c r="V225" s="48" t="s">
        <v>193</v>
      </c>
      <c r="W225" s="48" t="s">
        <v>193</v>
      </c>
      <c r="X225" s="48" t="s">
        <v>193</v>
      </c>
      <c r="Y225" s="48" t="s">
        <v>193</v>
      </c>
      <c r="Z225" s="48" t="s">
        <v>193</v>
      </c>
      <c r="AA225" s="48" t="s">
        <v>193</v>
      </c>
      <c r="AB225" s="48" t="s">
        <v>193</v>
      </c>
      <c r="AC225" s="48" t="s">
        <v>194</v>
      </c>
      <c r="AD225" s="48" t="s">
        <v>193</v>
      </c>
      <c r="AE225" s="48" t="s">
        <v>193</v>
      </c>
      <c r="AF225" s="48" t="s">
        <v>193</v>
      </c>
      <c r="AG225" s="48" t="s">
        <v>193</v>
      </c>
      <c r="AH225" s="48" t="s">
        <v>193</v>
      </c>
      <c r="AI225" s="48" t="s">
        <v>193</v>
      </c>
      <c r="AJ225" s="48" t="s">
        <v>193</v>
      </c>
      <c r="AK225" s="48" t="s">
        <v>193</v>
      </c>
      <c r="AL225" s="48" t="s">
        <v>194</v>
      </c>
      <c r="AM225" s="48" t="s">
        <v>193</v>
      </c>
      <c r="AN225" s="48" t="s">
        <v>193</v>
      </c>
      <c r="AO225" s="48" t="s">
        <v>193</v>
      </c>
      <c r="AP225" s="48" t="s">
        <v>193</v>
      </c>
      <c r="AQ225" s="48" t="s">
        <v>193</v>
      </c>
      <c r="AR225" s="48" t="s">
        <v>193</v>
      </c>
      <c r="AS225" s="48" t="s">
        <v>193</v>
      </c>
      <c r="AT225" s="48" t="s">
        <v>194</v>
      </c>
      <c r="AU225" s="48" t="s">
        <v>193</v>
      </c>
      <c r="AV225" s="48" t="s">
        <v>193</v>
      </c>
      <c r="AW225" s="48" t="s">
        <v>193</v>
      </c>
      <c r="AX225" s="48" t="s">
        <v>193</v>
      </c>
      <c r="AY225" s="48" t="s">
        <v>193</v>
      </c>
      <c r="AZ225" s="48" t="s">
        <v>193</v>
      </c>
      <c r="BA225" s="48" t="s">
        <v>193</v>
      </c>
      <c r="BB225" s="61" t="s">
        <v>4064</v>
      </c>
      <c r="BC225" s="48" t="s">
        <v>193</v>
      </c>
      <c r="BD225" s="48" t="s">
        <v>193</v>
      </c>
      <c r="BE225" s="48" t="s">
        <v>193</v>
      </c>
      <c r="BF225" s="48" t="s">
        <v>194</v>
      </c>
      <c r="BG225" s="51" t="s">
        <v>1397</v>
      </c>
      <c r="BH225" s="51" t="s">
        <v>198</v>
      </c>
      <c r="BI225" s="51" t="s">
        <v>199</v>
      </c>
      <c r="BJ225" s="51" t="s">
        <v>1292</v>
      </c>
      <c r="BK225" s="51" t="s">
        <v>1293</v>
      </c>
      <c r="BL225" s="52">
        <v>43381.0</v>
      </c>
      <c r="BM225" s="51" t="s">
        <v>202</v>
      </c>
      <c r="BN225" s="51">
        <v>1993.0</v>
      </c>
      <c r="BO225" s="51" t="s">
        <v>4065</v>
      </c>
      <c r="BP225" s="51" t="s">
        <v>204</v>
      </c>
      <c r="BQ225" s="51" t="s">
        <v>4066</v>
      </c>
      <c r="BR225" s="51" t="s">
        <v>325</v>
      </c>
      <c r="BS225" s="51" t="s">
        <v>1639</v>
      </c>
      <c r="BT225" s="53" t="s">
        <v>4067</v>
      </c>
      <c r="BU225" s="51">
        <v>3.0</v>
      </c>
      <c r="BV225" s="51">
        <v>0.0</v>
      </c>
      <c r="BW225" s="51">
        <v>9.0</v>
      </c>
      <c r="BX225" s="51">
        <v>0.0</v>
      </c>
      <c r="BY225" s="51">
        <v>7.0</v>
      </c>
      <c r="BZ225" s="51">
        <v>1.0</v>
      </c>
      <c r="CA225" s="54" t="s">
        <v>4068</v>
      </c>
      <c r="CB225" s="54" t="s">
        <v>4069</v>
      </c>
      <c r="CC225" s="54" t="s">
        <v>4070</v>
      </c>
      <c r="CD225" s="54" t="s">
        <v>4071</v>
      </c>
      <c r="CE225" s="54" t="s">
        <v>4072</v>
      </c>
      <c r="CF225" s="54"/>
      <c r="CG225" s="54"/>
      <c r="CH225" s="54"/>
      <c r="CI225" s="54"/>
      <c r="CJ225" s="54"/>
      <c r="CK225" s="54"/>
      <c r="CL225" s="54"/>
      <c r="CM225" s="54"/>
      <c r="CN225" s="54"/>
      <c r="CO225" s="54"/>
      <c r="CP225" s="54"/>
      <c r="CQ225" s="54"/>
      <c r="CR225" s="54"/>
      <c r="CS225" s="54"/>
      <c r="CT225" s="54"/>
      <c r="CU225" s="54"/>
      <c r="CV225" s="54"/>
      <c r="CW225" s="54"/>
      <c r="CX225" s="54"/>
      <c r="CY225" s="54"/>
      <c r="CZ225" s="54"/>
      <c r="DA225" s="54"/>
      <c r="DB225" s="54"/>
      <c r="DC225" s="54"/>
      <c r="DD225" s="54"/>
      <c r="DE225" s="54"/>
      <c r="DF225" s="54"/>
      <c r="DG225" s="54"/>
      <c r="DH225" s="54"/>
      <c r="DI225" s="54"/>
      <c r="DJ225" s="54"/>
      <c r="DK225" s="54"/>
      <c r="DL225" s="54"/>
      <c r="DM225" s="54"/>
      <c r="DN225" s="54"/>
      <c r="DO225" s="54"/>
      <c r="DP225" s="54"/>
      <c r="DQ225" s="54"/>
      <c r="DR225" s="54"/>
      <c r="DS225" s="54"/>
      <c r="DT225" s="54"/>
      <c r="DU225" s="54"/>
      <c r="DV225" s="54"/>
      <c r="DW225" s="54"/>
      <c r="DX225" s="54"/>
      <c r="DY225" s="54"/>
      <c r="DZ225" s="54"/>
      <c r="EA225" s="54"/>
      <c r="EB225" s="54"/>
      <c r="EC225" s="54"/>
      <c r="ED225" s="54"/>
      <c r="EE225" s="54"/>
      <c r="EF225" s="54"/>
      <c r="EG225" s="54"/>
      <c r="EH225" s="54"/>
      <c r="EI225" s="54"/>
      <c r="EJ225" s="54"/>
      <c r="EK225" s="54"/>
      <c r="EL225" s="54"/>
      <c r="EM225" s="54"/>
      <c r="EN225" s="54"/>
      <c r="EO225" s="54"/>
      <c r="EP225" s="54"/>
      <c r="EQ225" s="54"/>
      <c r="ER225" s="54"/>
      <c r="ES225" s="54"/>
      <c r="ET225" s="54"/>
      <c r="EU225" s="54"/>
      <c r="EV225" s="54"/>
      <c r="EW225" s="54"/>
      <c r="EX225" s="54"/>
      <c r="EY225" s="54"/>
      <c r="EZ225" s="54"/>
      <c r="FA225" s="54"/>
      <c r="FB225" s="54"/>
      <c r="FC225" s="54"/>
      <c r="FD225" s="54"/>
      <c r="FE225" s="54"/>
      <c r="FF225" s="54"/>
      <c r="FG225" s="54"/>
      <c r="FH225" s="54"/>
      <c r="FI225" s="54"/>
      <c r="FJ225" s="54"/>
      <c r="FK225" s="54"/>
      <c r="FL225" s="54"/>
      <c r="FM225" s="54"/>
      <c r="FN225" s="54"/>
      <c r="FO225" s="54"/>
      <c r="FP225" s="54"/>
      <c r="FQ225" s="54"/>
      <c r="FR225" s="54"/>
      <c r="FS225" s="54"/>
      <c r="FT225" s="54"/>
      <c r="FU225" s="54"/>
      <c r="FV225" s="54"/>
      <c r="FW225" s="54"/>
      <c r="FX225" s="54"/>
      <c r="FY225" s="54"/>
      <c r="FZ225" s="54"/>
      <c r="GA225" s="54"/>
      <c r="GB225" s="54"/>
      <c r="GC225" s="54"/>
      <c r="GD225" s="54"/>
      <c r="GE225" s="54"/>
      <c r="GF225" s="54"/>
      <c r="GG225" s="54"/>
      <c r="GH225" s="54"/>
      <c r="GI225" s="54"/>
      <c r="GJ225" s="56"/>
      <c r="GK225" s="56"/>
      <c r="GL225" s="56"/>
    </row>
    <row r="226" ht="15.75" customHeight="1">
      <c r="A226" s="51">
        <f t="shared" si="1"/>
        <v>224</v>
      </c>
      <c r="B226" s="46">
        <v>43728.39674131945</v>
      </c>
      <c r="C226" s="47" t="s">
        <v>4073</v>
      </c>
      <c r="D226" s="50" t="s">
        <v>4073</v>
      </c>
      <c r="E226" s="48" t="s">
        <v>217</v>
      </c>
      <c r="F226" s="49" t="s">
        <v>194</v>
      </c>
      <c r="G226" s="48" t="s">
        <v>193</v>
      </c>
      <c r="H226" s="48" t="s">
        <v>218</v>
      </c>
      <c r="I226" s="48" t="s">
        <v>194</v>
      </c>
      <c r="J226" s="48" t="s">
        <v>193</v>
      </c>
      <c r="K226" s="48" t="s">
        <v>193</v>
      </c>
      <c r="L226" s="48" t="s">
        <v>193</v>
      </c>
      <c r="M226" s="48" t="s">
        <v>193</v>
      </c>
      <c r="N226" s="48" t="s">
        <v>193</v>
      </c>
      <c r="O226" s="48" t="s">
        <v>193</v>
      </c>
      <c r="P226" s="48" t="s">
        <v>193</v>
      </c>
      <c r="Q226" s="48" t="s">
        <v>193</v>
      </c>
      <c r="R226" s="48" t="s">
        <v>193</v>
      </c>
      <c r="S226" s="48" t="s">
        <v>193</v>
      </c>
      <c r="T226" s="48" t="s">
        <v>193</v>
      </c>
      <c r="U226" s="48" t="s">
        <v>193</v>
      </c>
      <c r="V226" s="48" t="s">
        <v>193</v>
      </c>
      <c r="W226" s="48" t="s">
        <v>193</v>
      </c>
      <c r="X226" s="48" t="s">
        <v>193</v>
      </c>
      <c r="Y226" s="48" t="s">
        <v>193</v>
      </c>
      <c r="Z226" s="48" t="s">
        <v>193</v>
      </c>
      <c r="AA226" s="48" t="s">
        <v>193</v>
      </c>
      <c r="AB226" s="48" t="s">
        <v>193</v>
      </c>
      <c r="AC226" s="48" t="s">
        <v>194</v>
      </c>
      <c r="AD226" s="48" t="s">
        <v>193</v>
      </c>
      <c r="AE226" s="48" t="s">
        <v>194</v>
      </c>
      <c r="AF226" s="48" t="s">
        <v>193</v>
      </c>
      <c r="AG226" s="48" t="s">
        <v>193</v>
      </c>
      <c r="AH226" s="48" t="s">
        <v>193</v>
      </c>
      <c r="AI226" s="48" t="s">
        <v>193</v>
      </c>
      <c r="AJ226" s="48" t="s">
        <v>193</v>
      </c>
      <c r="AK226" s="48" t="s">
        <v>193</v>
      </c>
      <c r="AL226" s="48" t="s">
        <v>193</v>
      </c>
      <c r="AM226" s="48" t="s">
        <v>193</v>
      </c>
      <c r="AN226" s="48" t="s">
        <v>193</v>
      </c>
      <c r="AO226" s="48" t="s">
        <v>194</v>
      </c>
      <c r="AP226" s="48" t="s">
        <v>193</v>
      </c>
      <c r="AQ226" s="48" t="s">
        <v>193</v>
      </c>
      <c r="AR226" s="48" t="s">
        <v>193</v>
      </c>
      <c r="AS226" s="48" t="s">
        <v>193</v>
      </c>
      <c r="AT226" s="48" t="s">
        <v>194</v>
      </c>
      <c r="AU226" s="48" t="s">
        <v>193</v>
      </c>
      <c r="AV226" s="48" t="s">
        <v>193</v>
      </c>
      <c r="AW226" s="48" t="s">
        <v>193</v>
      </c>
      <c r="AX226" s="48" t="s">
        <v>193</v>
      </c>
      <c r="AY226" s="48" t="s">
        <v>193</v>
      </c>
      <c r="AZ226" s="48" t="s">
        <v>193</v>
      </c>
      <c r="BA226" s="48" t="s">
        <v>193</v>
      </c>
      <c r="BB226" s="50" t="s">
        <v>4074</v>
      </c>
      <c r="BC226" s="48" t="s">
        <v>193</v>
      </c>
      <c r="BD226" s="48" t="s">
        <v>193</v>
      </c>
      <c r="BE226" s="48" t="s">
        <v>193</v>
      </c>
      <c r="BF226" s="48" t="s">
        <v>193</v>
      </c>
      <c r="BG226" s="51" t="s">
        <v>2883</v>
      </c>
      <c r="BH226" s="51" t="s">
        <v>2884</v>
      </c>
      <c r="BI226" s="51" t="s">
        <v>199</v>
      </c>
      <c r="BJ226" s="51" t="s">
        <v>2885</v>
      </c>
      <c r="BK226" s="51" t="s">
        <v>638</v>
      </c>
      <c r="BL226" s="52">
        <v>43286.0</v>
      </c>
      <c r="BM226" s="51" t="s">
        <v>221</v>
      </c>
      <c r="BN226" s="51">
        <v>1995.0</v>
      </c>
      <c r="BO226" s="51" t="s">
        <v>4075</v>
      </c>
      <c r="BP226" s="51" t="s">
        <v>204</v>
      </c>
      <c r="BQ226" s="51">
        <v>0.0</v>
      </c>
      <c r="BR226" s="51" t="s">
        <v>240</v>
      </c>
      <c r="BS226" s="51" t="s">
        <v>241</v>
      </c>
      <c r="BT226" s="53" t="s">
        <v>4076</v>
      </c>
      <c r="BU226" s="51">
        <v>2.0</v>
      </c>
      <c r="BV226" s="51">
        <v>0.0</v>
      </c>
      <c r="BW226" s="51">
        <v>18.0</v>
      </c>
      <c r="BX226" s="51">
        <v>0.0</v>
      </c>
      <c r="BY226" s="51">
        <v>1.0</v>
      </c>
      <c r="BZ226" s="51">
        <v>2.0</v>
      </c>
      <c r="CA226" s="54" t="s">
        <v>4077</v>
      </c>
      <c r="CB226" s="54" t="s">
        <v>4078</v>
      </c>
      <c r="CC226" s="54" t="s">
        <v>4079</v>
      </c>
      <c r="CD226" s="54" t="s">
        <v>4080</v>
      </c>
      <c r="CE226" s="54" t="s">
        <v>4081</v>
      </c>
      <c r="CF226" s="54" t="s">
        <v>4082</v>
      </c>
      <c r="CG226" s="54" t="s">
        <v>4083</v>
      </c>
      <c r="CH226" s="54"/>
      <c r="CI226" s="54"/>
      <c r="CJ226" s="54"/>
      <c r="CK226" s="54"/>
      <c r="CL226" s="54"/>
      <c r="CM226" s="54"/>
      <c r="CN226" s="54"/>
      <c r="CO226" s="54"/>
      <c r="CP226" s="54"/>
      <c r="CQ226" s="54"/>
      <c r="CR226" s="54"/>
      <c r="CS226" s="54"/>
      <c r="CT226" s="54"/>
      <c r="CU226" s="54"/>
      <c r="CV226" s="54"/>
      <c r="CW226" s="54"/>
      <c r="CX226" s="54"/>
      <c r="CY226" s="54"/>
      <c r="CZ226" s="54"/>
      <c r="DA226" s="54"/>
      <c r="DB226" s="54"/>
      <c r="DC226" s="54"/>
      <c r="DD226" s="54"/>
      <c r="DE226" s="54"/>
      <c r="DF226" s="54"/>
      <c r="DG226" s="54"/>
      <c r="DH226" s="54"/>
      <c r="DI226" s="54"/>
      <c r="DJ226" s="54"/>
      <c r="DK226" s="54"/>
      <c r="DL226" s="54"/>
      <c r="DM226" s="54"/>
      <c r="DN226" s="54"/>
      <c r="DO226" s="54"/>
      <c r="DP226" s="54"/>
      <c r="DQ226" s="54"/>
      <c r="DR226" s="54"/>
      <c r="DS226" s="54"/>
      <c r="DT226" s="54"/>
      <c r="DU226" s="54"/>
      <c r="DV226" s="54"/>
      <c r="DW226" s="54"/>
      <c r="DX226" s="54"/>
      <c r="DY226" s="54"/>
      <c r="DZ226" s="54"/>
      <c r="EA226" s="54"/>
      <c r="EB226" s="54"/>
      <c r="EC226" s="54"/>
      <c r="ED226" s="54"/>
      <c r="EE226" s="54"/>
      <c r="EF226" s="54"/>
      <c r="EG226" s="54"/>
      <c r="EH226" s="54"/>
      <c r="EI226" s="54"/>
      <c r="EJ226" s="54"/>
      <c r="EK226" s="54"/>
      <c r="EL226" s="54"/>
      <c r="EM226" s="54"/>
      <c r="EN226" s="54"/>
      <c r="EO226" s="54"/>
      <c r="EP226" s="54"/>
      <c r="EQ226" s="54"/>
      <c r="ER226" s="54"/>
      <c r="ES226" s="54"/>
      <c r="ET226" s="54"/>
      <c r="EU226" s="54"/>
      <c r="EV226" s="54"/>
      <c r="EW226" s="54"/>
      <c r="EX226" s="54"/>
      <c r="EY226" s="54"/>
      <c r="EZ226" s="54"/>
      <c r="FA226" s="54"/>
      <c r="FB226" s="54"/>
      <c r="FC226" s="54"/>
      <c r="FD226" s="54"/>
      <c r="FE226" s="54"/>
      <c r="FF226" s="54"/>
      <c r="FG226" s="54"/>
      <c r="FH226" s="54"/>
      <c r="FI226" s="54"/>
      <c r="FJ226" s="54"/>
      <c r="FK226" s="54"/>
      <c r="FL226" s="54"/>
      <c r="FM226" s="54"/>
      <c r="FN226" s="54"/>
      <c r="FO226" s="54"/>
      <c r="FP226" s="54"/>
      <c r="FQ226" s="54"/>
      <c r="FR226" s="54"/>
      <c r="FS226" s="54"/>
      <c r="FT226" s="54"/>
      <c r="FU226" s="54"/>
      <c r="FV226" s="54"/>
      <c r="FW226" s="54"/>
      <c r="FX226" s="54"/>
      <c r="FY226" s="54"/>
      <c r="FZ226" s="54"/>
      <c r="GA226" s="54"/>
      <c r="GB226" s="54"/>
      <c r="GC226" s="54"/>
      <c r="GD226" s="54"/>
      <c r="GE226" s="54"/>
      <c r="GF226" s="54"/>
      <c r="GG226" s="54"/>
      <c r="GH226" s="54"/>
      <c r="GI226" s="54"/>
      <c r="GJ226" s="56"/>
      <c r="GK226" s="56"/>
      <c r="GL226" s="56"/>
    </row>
    <row r="227" ht="15.75" customHeight="1">
      <c r="A227" s="51">
        <f t="shared" si="1"/>
        <v>225</v>
      </c>
      <c r="B227" s="46">
        <v>43728.43679261574</v>
      </c>
      <c r="C227" s="47" t="s">
        <v>4084</v>
      </c>
      <c r="D227" s="50" t="s">
        <v>4085</v>
      </c>
      <c r="E227" s="48" t="s">
        <v>217</v>
      </c>
      <c r="F227" s="49" t="s">
        <v>193</v>
      </c>
      <c r="G227" s="48" t="s">
        <v>194</v>
      </c>
      <c r="H227" s="48" t="s">
        <v>193</v>
      </c>
      <c r="I227" s="48" t="s">
        <v>194</v>
      </c>
      <c r="J227" s="48" t="s">
        <v>193</v>
      </c>
      <c r="K227" s="48" t="s">
        <v>193</v>
      </c>
      <c r="L227" s="48" t="s">
        <v>193</v>
      </c>
      <c r="M227" s="48" t="s">
        <v>193</v>
      </c>
      <c r="N227" s="48" t="s">
        <v>194</v>
      </c>
      <c r="O227" s="48" t="s">
        <v>194</v>
      </c>
      <c r="P227" s="48" t="s">
        <v>193</v>
      </c>
      <c r="Q227" s="48" t="s">
        <v>193</v>
      </c>
      <c r="R227" s="48" t="s">
        <v>193</v>
      </c>
      <c r="S227" s="48" t="s">
        <v>193</v>
      </c>
      <c r="T227" s="48" t="s">
        <v>193</v>
      </c>
      <c r="U227" s="48" t="s">
        <v>193</v>
      </c>
      <c r="V227" s="48" t="s">
        <v>193</v>
      </c>
      <c r="W227" s="48" t="s">
        <v>193</v>
      </c>
      <c r="X227" s="48" t="s">
        <v>193</v>
      </c>
      <c r="Y227" s="48" t="s">
        <v>193</v>
      </c>
      <c r="Z227" s="48" t="s">
        <v>193</v>
      </c>
      <c r="AA227" s="48" t="s">
        <v>194</v>
      </c>
      <c r="AB227" s="48" t="s">
        <v>193</v>
      </c>
      <c r="AC227" s="48" t="s">
        <v>194</v>
      </c>
      <c r="AD227" s="48" t="s">
        <v>193</v>
      </c>
      <c r="AE227" s="48" t="s">
        <v>193</v>
      </c>
      <c r="AF227" s="48" t="s">
        <v>193</v>
      </c>
      <c r="AG227" s="48" t="s">
        <v>193</v>
      </c>
      <c r="AH227" s="48" t="s">
        <v>193</v>
      </c>
      <c r="AI227" s="48" t="s">
        <v>193</v>
      </c>
      <c r="AJ227" s="48" t="s">
        <v>193</v>
      </c>
      <c r="AK227" s="48" t="s">
        <v>194</v>
      </c>
      <c r="AL227" s="48" t="s">
        <v>193</v>
      </c>
      <c r="AM227" s="48" t="s">
        <v>193</v>
      </c>
      <c r="AN227" s="48" t="s">
        <v>193</v>
      </c>
      <c r="AO227" s="48" t="s">
        <v>194</v>
      </c>
      <c r="AP227" s="48" t="s">
        <v>193</v>
      </c>
      <c r="AQ227" s="48" t="s">
        <v>193</v>
      </c>
      <c r="AR227" s="48" t="s">
        <v>193</v>
      </c>
      <c r="AS227" s="48" t="s">
        <v>193</v>
      </c>
      <c r="AT227" s="48" t="s">
        <v>194</v>
      </c>
      <c r="AU227" s="48" t="s">
        <v>193</v>
      </c>
      <c r="AV227" s="48" t="s">
        <v>193</v>
      </c>
      <c r="AW227" s="48" t="s">
        <v>193</v>
      </c>
      <c r="AX227" s="48" t="s">
        <v>193</v>
      </c>
      <c r="AY227" s="48" t="s">
        <v>193</v>
      </c>
      <c r="AZ227" s="48" t="s">
        <v>193</v>
      </c>
      <c r="BA227" s="48" t="s">
        <v>193</v>
      </c>
      <c r="BB227" s="50" t="s">
        <v>4086</v>
      </c>
      <c r="BC227" s="48" t="s">
        <v>193</v>
      </c>
      <c r="BD227" s="48" t="s">
        <v>194</v>
      </c>
      <c r="BE227" s="48" t="s">
        <v>193</v>
      </c>
      <c r="BF227" s="48" t="s">
        <v>194</v>
      </c>
      <c r="BG227" s="51" t="s">
        <v>2691</v>
      </c>
      <c r="BH227" s="51" t="s">
        <v>198</v>
      </c>
      <c r="BI227" s="51" t="s">
        <v>199</v>
      </c>
      <c r="BJ227" s="51" t="s">
        <v>2494</v>
      </c>
      <c r="BK227" s="51" t="s">
        <v>638</v>
      </c>
      <c r="BL227" s="52">
        <v>43177.0</v>
      </c>
      <c r="BM227" s="51" t="s">
        <v>221</v>
      </c>
      <c r="BN227" s="51">
        <v>2009.0</v>
      </c>
      <c r="BO227" s="51" t="s">
        <v>4087</v>
      </c>
      <c r="BP227" s="51" t="s">
        <v>204</v>
      </c>
      <c r="BQ227" s="51">
        <v>0.0</v>
      </c>
      <c r="BR227" s="51" t="s">
        <v>325</v>
      </c>
      <c r="BS227" s="51" t="s">
        <v>453</v>
      </c>
      <c r="BT227" s="53" t="s">
        <v>4088</v>
      </c>
      <c r="BU227" s="51">
        <v>4.0</v>
      </c>
      <c r="BV227" s="51">
        <v>0.0</v>
      </c>
      <c r="BW227" s="51">
        <v>22.0</v>
      </c>
      <c r="BX227" s="51">
        <v>0.0</v>
      </c>
      <c r="BY227" s="51">
        <v>12.0</v>
      </c>
      <c r="BZ227" s="51">
        <v>6.0</v>
      </c>
      <c r="CA227" s="54" t="s">
        <v>4089</v>
      </c>
      <c r="CB227" s="54" t="s">
        <v>4090</v>
      </c>
      <c r="CC227" s="54">
        <v>0.0</v>
      </c>
      <c r="CD227" s="54" t="s">
        <v>4091</v>
      </c>
      <c r="CE227" s="54">
        <v>0.0</v>
      </c>
      <c r="CF227" s="54" t="s">
        <v>4092</v>
      </c>
      <c r="CG227" s="54">
        <v>0.0</v>
      </c>
      <c r="CH227" s="54" t="s">
        <v>4093</v>
      </c>
      <c r="CI227" s="54" t="s">
        <v>4094</v>
      </c>
      <c r="CJ227" s="54" t="s">
        <v>4095</v>
      </c>
      <c r="CK227" s="54" t="s">
        <v>4096</v>
      </c>
      <c r="CL227" s="54" t="s">
        <v>4097</v>
      </c>
      <c r="CM227" s="54" t="s">
        <v>4098</v>
      </c>
      <c r="CN227" s="54" t="s">
        <v>4099</v>
      </c>
      <c r="CO227" s="54" t="s">
        <v>4100</v>
      </c>
      <c r="CP227" s="54" t="s">
        <v>4101</v>
      </c>
      <c r="CQ227" s="54">
        <v>0.0</v>
      </c>
      <c r="CR227" s="54" t="s">
        <v>4102</v>
      </c>
      <c r="CS227" s="54" t="s">
        <v>4103</v>
      </c>
      <c r="CT227" s="54" t="s">
        <v>4104</v>
      </c>
      <c r="CU227" s="54" t="s">
        <v>4105</v>
      </c>
      <c r="CV227" s="54"/>
      <c r="CW227" s="54"/>
      <c r="CX227" s="54"/>
      <c r="CY227" s="54"/>
      <c r="CZ227" s="54"/>
      <c r="DA227" s="54"/>
      <c r="DB227" s="54"/>
      <c r="DC227" s="54"/>
      <c r="DD227" s="54"/>
      <c r="DE227" s="54"/>
      <c r="DF227" s="54"/>
      <c r="DG227" s="54"/>
      <c r="DH227" s="54"/>
      <c r="DI227" s="54"/>
      <c r="DJ227" s="54"/>
      <c r="DK227" s="54"/>
      <c r="DL227" s="54"/>
      <c r="DM227" s="54"/>
      <c r="DN227" s="54"/>
      <c r="DO227" s="54"/>
      <c r="DP227" s="54"/>
      <c r="DQ227" s="54"/>
      <c r="DR227" s="54"/>
      <c r="DS227" s="54"/>
      <c r="DT227" s="54"/>
      <c r="DU227" s="54"/>
      <c r="DV227" s="54"/>
      <c r="DW227" s="54"/>
      <c r="DX227" s="54"/>
      <c r="DY227" s="54"/>
      <c r="DZ227" s="54"/>
      <c r="EA227" s="54"/>
      <c r="EB227" s="54"/>
      <c r="EC227" s="54"/>
      <c r="ED227" s="54"/>
      <c r="EE227" s="54"/>
      <c r="EF227" s="54"/>
      <c r="EG227" s="54"/>
      <c r="EH227" s="54"/>
      <c r="EI227" s="54"/>
      <c r="EJ227" s="54"/>
      <c r="EK227" s="54"/>
      <c r="EL227" s="54"/>
      <c r="EM227" s="54"/>
      <c r="EN227" s="54"/>
      <c r="EO227" s="54"/>
      <c r="EP227" s="54"/>
      <c r="EQ227" s="54"/>
      <c r="ER227" s="54"/>
      <c r="ES227" s="54"/>
      <c r="ET227" s="54"/>
      <c r="EU227" s="54"/>
      <c r="EV227" s="54"/>
      <c r="EW227" s="54"/>
      <c r="EX227" s="54"/>
      <c r="EY227" s="54"/>
      <c r="EZ227" s="54"/>
      <c r="FA227" s="54"/>
      <c r="FB227" s="54"/>
      <c r="FC227" s="54"/>
      <c r="FD227" s="54"/>
      <c r="FE227" s="54"/>
      <c r="FF227" s="54"/>
      <c r="FG227" s="54"/>
      <c r="FH227" s="54"/>
      <c r="FI227" s="54"/>
      <c r="FJ227" s="54"/>
      <c r="FK227" s="54"/>
      <c r="FL227" s="54"/>
      <c r="FM227" s="54"/>
      <c r="FN227" s="54"/>
      <c r="FO227" s="54"/>
      <c r="FP227" s="54"/>
      <c r="FQ227" s="54"/>
      <c r="FR227" s="54"/>
      <c r="FS227" s="54"/>
      <c r="FT227" s="54"/>
      <c r="FU227" s="54"/>
      <c r="FV227" s="54"/>
      <c r="FW227" s="54"/>
      <c r="FX227" s="54"/>
      <c r="FY227" s="54"/>
      <c r="FZ227" s="54"/>
      <c r="GA227" s="54"/>
      <c r="GB227" s="54"/>
      <c r="GC227" s="54"/>
      <c r="GD227" s="54"/>
      <c r="GE227" s="54"/>
      <c r="GF227" s="54"/>
      <c r="GG227" s="54"/>
      <c r="GH227" s="54"/>
      <c r="GI227" s="54"/>
      <c r="GJ227" s="56"/>
      <c r="GK227" s="56"/>
      <c r="GL227" s="56"/>
    </row>
    <row r="228" ht="15.75" customHeight="1">
      <c r="A228" s="51">
        <f t="shared" si="1"/>
        <v>226</v>
      </c>
      <c r="B228" s="46">
        <v>43728.47185321759</v>
      </c>
      <c r="C228" s="47" t="s">
        <v>4106</v>
      </c>
      <c r="D228" s="50" t="s">
        <v>4107</v>
      </c>
      <c r="E228" s="48" t="s">
        <v>217</v>
      </c>
      <c r="F228" s="49" t="s">
        <v>193</v>
      </c>
      <c r="G228" s="48" t="s">
        <v>194</v>
      </c>
      <c r="H228" s="48" t="s">
        <v>194</v>
      </c>
      <c r="I228" s="48" t="s">
        <v>194</v>
      </c>
      <c r="J228" s="48" t="s">
        <v>193</v>
      </c>
      <c r="K228" s="48" t="s">
        <v>193</v>
      </c>
      <c r="L228" s="48" t="s">
        <v>193</v>
      </c>
      <c r="M228" s="48" t="s">
        <v>193</v>
      </c>
      <c r="N228" s="48" t="s">
        <v>193</v>
      </c>
      <c r="O228" s="48" t="s">
        <v>194</v>
      </c>
      <c r="P228" s="48" t="s">
        <v>193</v>
      </c>
      <c r="Q228" s="48" t="s">
        <v>193</v>
      </c>
      <c r="R228" s="48" t="s">
        <v>193</v>
      </c>
      <c r="S228" s="48" t="s">
        <v>193</v>
      </c>
      <c r="T228" s="48" t="s">
        <v>193</v>
      </c>
      <c r="U228" s="48" t="s">
        <v>193</v>
      </c>
      <c r="V228" s="48" t="s">
        <v>193</v>
      </c>
      <c r="W228" s="48" t="s">
        <v>193</v>
      </c>
      <c r="X228" s="48" t="s">
        <v>193</v>
      </c>
      <c r="Y228" s="48" t="s">
        <v>193</v>
      </c>
      <c r="Z228" s="48" t="s">
        <v>193</v>
      </c>
      <c r="AA228" s="48" t="s">
        <v>193</v>
      </c>
      <c r="AB228" s="48" t="s">
        <v>193</v>
      </c>
      <c r="AC228" s="48" t="s">
        <v>193</v>
      </c>
      <c r="AD228" s="48" t="s">
        <v>193</v>
      </c>
      <c r="AE228" s="48" t="s">
        <v>193</v>
      </c>
      <c r="AF228" s="48" t="s">
        <v>193</v>
      </c>
      <c r="AG228" s="48" t="s">
        <v>194</v>
      </c>
      <c r="AH228" s="50" t="s">
        <v>4108</v>
      </c>
      <c r="AI228" s="48" t="s">
        <v>193</v>
      </c>
      <c r="AJ228" s="48" t="s">
        <v>193</v>
      </c>
      <c r="AK228" s="48" t="s">
        <v>193</v>
      </c>
      <c r="AL228" s="48" t="s">
        <v>193</v>
      </c>
      <c r="AM228" s="48" t="s">
        <v>193</v>
      </c>
      <c r="AN228" s="48" t="s">
        <v>193</v>
      </c>
      <c r="AO228" s="48" t="s">
        <v>194</v>
      </c>
      <c r="AP228" s="48" t="s">
        <v>193</v>
      </c>
      <c r="AQ228" s="48" t="s">
        <v>193</v>
      </c>
      <c r="AR228" s="48" t="s">
        <v>193</v>
      </c>
      <c r="AS228" s="48" t="s">
        <v>193</v>
      </c>
      <c r="AT228" s="48" t="s">
        <v>194</v>
      </c>
      <c r="AU228" s="48" t="s">
        <v>193</v>
      </c>
      <c r="AV228" s="48" t="s">
        <v>193</v>
      </c>
      <c r="AW228" s="48" t="s">
        <v>193</v>
      </c>
      <c r="AX228" s="48" t="s">
        <v>194</v>
      </c>
      <c r="AY228" s="48" t="s">
        <v>193</v>
      </c>
      <c r="AZ228" s="48" t="s">
        <v>193</v>
      </c>
      <c r="BA228" s="48" t="s">
        <v>4109</v>
      </c>
      <c r="BB228" s="65" t="s">
        <v>4110</v>
      </c>
      <c r="BC228" s="48" t="s">
        <v>193</v>
      </c>
      <c r="BD228" s="48" t="s">
        <v>194</v>
      </c>
      <c r="BE228" s="48" t="s">
        <v>193</v>
      </c>
      <c r="BF228" s="48" t="s">
        <v>194</v>
      </c>
      <c r="BG228" s="51" t="s">
        <v>4111</v>
      </c>
      <c r="BH228" s="51" t="s">
        <v>198</v>
      </c>
      <c r="BI228" s="51" t="s">
        <v>587</v>
      </c>
      <c r="BJ228" s="51" t="s">
        <v>3173</v>
      </c>
      <c r="BK228" s="51" t="s">
        <v>638</v>
      </c>
      <c r="BL228" s="52">
        <v>43388.0</v>
      </c>
      <c r="BM228" s="51" t="s">
        <v>202</v>
      </c>
      <c r="BN228" s="51">
        <v>2000.0</v>
      </c>
      <c r="BO228" s="51" t="s">
        <v>4112</v>
      </c>
      <c r="BP228" s="51" t="s">
        <v>204</v>
      </c>
      <c r="BQ228" s="51" t="s">
        <v>4113</v>
      </c>
      <c r="BR228" s="51" t="s">
        <v>325</v>
      </c>
      <c r="BS228" s="51" t="s">
        <v>1217</v>
      </c>
      <c r="BT228" s="53" t="s">
        <v>4114</v>
      </c>
      <c r="BU228" s="51">
        <v>3.0</v>
      </c>
      <c r="BV228" s="51">
        <v>0.0</v>
      </c>
      <c r="BW228" s="51">
        <v>3.0</v>
      </c>
      <c r="BX228" s="51">
        <v>0.0</v>
      </c>
      <c r="BY228" s="51">
        <v>19.0</v>
      </c>
      <c r="BZ228" s="51">
        <v>0.0</v>
      </c>
      <c r="CA228" s="54" t="s">
        <v>4115</v>
      </c>
      <c r="CB228" s="54" t="s">
        <v>4116</v>
      </c>
      <c r="CC228" s="54" t="s">
        <v>4117</v>
      </c>
      <c r="CD228" s="54" t="s">
        <v>4118</v>
      </c>
      <c r="CE228" s="54" t="s">
        <v>4119</v>
      </c>
      <c r="CF228" s="54" t="s">
        <v>4120</v>
      </c>
      <c r="CG228" s="54" t="s">
        <v>4121</v>
      </c>
      <c r="CH228" s="54"/>
      <c r="CI228" s="54"/>
      <c r="CJ228" s="54"/>
      <c r="CK228" s="54"/>
      <c r="CL228" s="54"/>
      <c r="CM228" s="54"/>
      <c r="CN228" s="54"/>
      <c r="CO228" s="54"/>
      <c r="CP228" s="54"/>
      <c r="CQ228" s="54"/>
      <c r="CR228" s="54"/>
      <c r="CS228" s="54"/>
      <c r="CT228" s="54"/>
      <c r="CU228" s="54"/>
      <c r="CV228" s="54"/>
      <c r="CW228" s="54"/>
      <c r="CX228" s="54"/>
      <c r="CY228" s="54"/>
      <c r="CZ228" s="54"/>
      <c r="DA228" s="54"/>
      <c r="DB228" s="54"/>
      <c r="DC228" s="54"/>
      <c r="DD228" s="54"/>
      <c r="DE228" s="54"/>
      <c r="DF228" s="54"/>
      <c r="DG228" s="54"/>
      <c r="DH228" s="54"/>
      <c r="DI228" s="54"/>
      <c r="DJ228" s="54"/>
      <c r="DK228" s="54"/>
      <c r="DL228" s="54"/>
      <c r="DM228" s="54"/>
      <c r="DN228" s="54"/>
      <c r="DO228" s="54"/>
      <c r="DP228" s="54"/>
      <c r="DQ228" s="54"/>
      <c r="DR228" s="54"/>
      <c r="DS228" s="54"/>
      <c r="DT228" s="54"/>
      <c r="DU228" s="54"/>
      <c r="DV228" s="54"/>
      <c r="DW228" s="54"/>
      <c r="DX228" s="54"/>
      <c r="DY228" s="54"/>
      <c r="DZ228" s="54"/>
      <c r="EA228" s="54"/>
      <c r="EB228" s="54"/>
      <c r="EC228" s="54"/>
      <c r="ED228" s="54"/>
      <c r="EE228" s="54"/>
      <c r="EF228" s="54"/>
      <c r="EG228" s="54"/>
      <c r="EH228" s="54"/>
      <c r="EI228" s="54"/>
      <c r="EJ228" s="54"/>
      <c r="EK228" s="54"/>
      <c r="EL228" s="54"/>
      <c r="EM228" s="54"/>
      <c r="EN228" s="54"/>
      <c r="EO228" s="54"/>
      <c r="EP228" s="54"/>
      <c r="EQ228" s="54"/>
      <c r="ER228" s="54"/>
      <c r="ES228" s="54"/>
      <c r="ET228" s="54"/>
      <c r="EU228" s="54"/>
      <c r="EV228" s="54"/>
      <c r="EW228" s="54"/>
      <c r="EX228" s="54"/>
      <c r="EY228" s="54"/>
      <c r="EZ228" s="54"/>
      <c r="FA228" s="54"/>
      <c r="FB228" s="54"/>
      <c r="FC228" s="54"/>
      <c r="FD228" s="54"/>
      <c r="FE228" s="54"/>
      <c r="FF228" s="54"/>
      <c r="FG228" s="54"/>
      <c r="FH228" s="54"/>
      <c r="FI228" s="54"/>
      <c r="FJ228" s="54"/>
      <c r="FK228" s="54"/>
      <c r="FL228" s="54"/>
      <c r="FM228" s="54"/>
      <c r="FN228" s="54"/>
      <c r="FO228" s="54"/>
      <c r="FP228" s="54"/>
      <c r="FQ228" s="54"/>
      <c r="FR228" s="54"/>
      <c r="FS228" s="54"/>
      <c r="FT228" s="54"/>
      <c r="FU228" s="54"/>
      <c r="FV228" s="54"/>
      <c r="FW228" s="54"/>
      <c r="FX228" s="54"/>
      <c r="FY228" s="54"/>
      <c r="FZ228" s="54"/>
      <c r="GA228" s="54"/>
      <c r="GB228" s="54"/>
      <c r="GC228" s="54"/>
      <c r="GD228" s="54"/>
      <c r="GE228" s="54"/>
      <c r="GF228" s="54"/>
      <c r="GG228" s="54"/>
      <c r="GH228" s="54"/>
      <c r="GI228" s="54"/>
      <c r="GJ228" s="56"/>
      <c r="GK228" s="56"/>
      <c r="GL228" s="56"/>
    </row>
    <row r="229" ht="28.5" customHeight="1">
      <c r="A229" s="51">
        <f t="shared" si="1"/>
        <v>227</v>
      </c>
      <c r="B229" s="46">
        <v>43728.6194072338</v>
      </c>
      <c r="C229" s="47" t="s">
        <v>4122</v>
      </c>
      <c r="D229" s="50" t="s">
        <v>4122</v>
      </c>
      <c r="E229" s="48" t="s">
        <v>217</v>
      </c>
      <c r="F229" s="49" t="s">
        <v>193</v>
      </c>
      <c r="G229" s="48" t="s">
        <v>194</v>
      </c>
      <c r="H229" s="48" t="s">
        <v>194</v>
      </c>
      <c r="I229" s="48" t="s">
        <v>193</v>
      </c>
      <c r="J229" s="48" t="s">
        <v>193</v>
      </c>
      <c r="K229" s="48" t="s">
        <v>193</v>
      </c>
      <c r="L229" s="48" t="s">
        <v>193</v>
      </c>
      <c r="M229" s="48" t="s">
        <v>193</v>
      </c>
      <c r="N229" s="48" t="s">
        <v>193</v>
      </c>
      <c r="O229" s="48" t="s">
        <v>194</v>
      </c>
      <c r="P229" s="48" t="s">
        <v>193</v>
      </c>
      <c r="Q229" s="48" t="s">
        <v>193</v>
      </c>
      <c r="R229" s="48" t="s">
        <v>194</v>
      </c>
      <c r="S229" s="48" t="s">
        <v>193</v>
      </c>
      <c r="T229" s="48" t="s">
        <v>194</v>
      </c>
      <c r="U229" s="48" t="s">
        <v>193</v>
      </c>
      <c r="V229" s="48" t="s">
        <v>193</v>
      </c>
      <c r="W229" s="48" t="s">
        <v>193</v>
      </c>
      <c r="X229" s="48" t="s">
        <v>193</v>
      </c>
      <c r="Y229" s="48" t="s">
        <v>193</v>
      </c>
      <c r="Z229" s="48" t="s">
        <v>193</v>
      </c>
      <c r="AA229" s="48" t="s">
        <v>193</v>
      </c>
      <c r="AB229" s="48" t="s">
        <v>193</v>
      </c>
      <c r="AC229" s="48" t="s">
        <v>193</v>
      </c>
      <c r="AD229" s="48" t="s">
        <v>193</v>
      </c>
      <c r="AE229" s="48" t="s">
        <v>193</v>
      </c>
      <c r="AF229" s="48" t="s">
        <v>193</v>
      </c>
      <c r="AG229" s="48" t="s">
        <v>194</v>
      </c>
      <c r="AH229" s="48" t="s">
        <v>4123</v>
      </c>
      <c r="AI229" s="48" t="s">
        <v>193</v>
      </c>
      <c r="AJ229" s="48" t="s">
        <v>193</v>
      </c>
      <c r="AK229" s="48" t="s">
        <v>193</v>
      </c>
      <c r="AL229" s="48" t="s">
        <v>193</v>
      </c>
      <c r="AM229" s="48" t="s">
        <v>193</v>
      </c>
      <c r="AN229" s="48" t="s">
        <v>194</v>
      </c>
      <c r="AO229" s="48" t="s">
        <v>194</v>
      </c>
      <c r="AP229" s="48" t="s">
        <v>193</v>
      </c>
      <c r="AQ229" s="48" t="s">
        <v>193</v>
      </c>
      <c r="AR229" s="48" t="s">
        <v>193</v>
      </c>
      <c r="AS229" s="48" t="s">
        <v>4124</v>
      </c>
      <c r="AT229" s="48" t="s">
        <v>194</v>
      </c>
      <c r="AU229" s="48" t="s">
        <v>193</v>
      </c>
      <c r="AV229" s="48" t="s">
        <v>193</v>
      </c>
      <c r="AW229" s="48" t="s">
        <v>194</v>
      </c>
      <c r="AX229" s="48" t="s">
        <v>193</v>
      </c>
      <c r="AY229" s="48" t="s">
        <v>193</v>
      </c>
      <c r="AZ229" s="48" t="s">
        <v>193</v>
      </c>
      <c r="BA229" s="48" t="s">
        <v>193</v>
      </c>
      <c r="BB229" s="50" t="s">
        <v>4125</v>
      </c>
      <c r="BC229" s="48" t="s">
        <v>194</v>
      </c>
      <c r="BD229" s="48" t="s">
        <v>193</v>
      </c>
      <c r="BE229" s="48" t="s">
        <v>193</v>
      </c>
      <c r="BF229" s="48" t="s">
        <v>194</v>
      </c>
      <c r="BG229" s="51" t="s">
        <v>4126</v>
      </c>
      <c r="BH229" s="51" t="s">
        <v>305</v>
      </c>
      <c r="BI229" s="51" t="s">
        <v>199</v>
      </c>
      <c r="BJ229" s="51" t="s">
        <v>2885</v>
      </c>
      <c r="BK229" s="51" t="s">
        <v>638</v>
      </c>
      <c r="BL229" s="52">
        <v>43559.0</v>
      </c>
      <c r="BM229" s="51" t="s">
        <v>202</v>
      </c>
      <c r="BN229" s="51">
        <v>2016.0</v>
      </c>
      <c r="BO229" s="51" t="s">
        <v>4127</v>
      </c>
      <c r="BP229" s="51" t="s">
        <v>223</v>
      </c>
      <c r="BQ229" s="51" t="s">
        <v>4128</v>
      </c>
      <c r="BR229" s="51" t="s">
        <v>325</v>
      </c>
      <c r="BS229" s="51" t="s">
        <v>439</v>
      </c>
      <c r="BT229" s="53" t="s">
        <v>4129</v>
      </c>
      <c r="BU229" s="51">
        <v>6.0</v>
      </c>
      <c r="BV229" s="51">
        <v>1.0</v>
      </c>
      <c r="BW229" s="51">
        <v>9.0</v>
      </c>
      <c r="BX229" s="51">
        <v>1.0</v>
      </c>
      <c r="BY229" s="51">
        <v>6.0</v>
      </c>
      <c r="BZ229" s="51">
        <v>3.0</v>
      </c>
      <c r="CA229" s="54" t="s">
        <v>4130</v>
      </c>
      <c r="CB229" s="54" t="s">
        <v>4131</v>
      </c>
      <c r="CC229" s="54" t="s">
        <v>4132</v>
      </c>
      <c r="CD229" s="54" t="s">
        <v>4133</v>
      </c>
      <c r="CE229" s="54" t="s">
        <v>4134</v>
      </c>
      <c r="CF229" s="54"/>
      <c r="CG229" s="54"/>
      <c r="CH229" s="54"/>
      <c r="CI229" s="54"/>
      <c r="CJ229" s="54"/>
      <c r="CK229" s="54"/>
      <c r="CL229" s="54"/>
      <c r="CM229" s="54"/>
      <c r="CN229" s="54"/>
      <c r="CO229" s="54"/>
      <c r="CP229" s="54"/>
      <c r="CQ229" s="54"/>
      <c r="CR229" s="54"/>
      <c r="CS229" s="54"/>
      <c r="CT229" s="54"/>
      <c r="CU229" s="54"/>
      <c r="CV229" s="54"/>
      <c r="CW229" s="54"/>
      <c r="CX229" s="54"/>
      <c r="CY229" s="54"/>
      <c r="CZ229" s="54"/>
      <c r="DA229" s="54"/>
      <c r="DB229" s="54"/>
      <c r="DC229" s="54"/>
      <c r="DD229" s="54"/>
      <c r="DE229" s="54"/>
      <c r="DF229" s="54"/>
      <c r="DG229" s="54"/>
      <c r="DH229" s="54"/>
      <c r="DI229" s="54"/>
      <c r="DJ229" s="54"/>
      <c r="DK229" s="54"/>
      <c r="DL229" s="54"/>
      <c r="DM229" s="54"/>
      <c r="DN229" s="54"/>
      <c r="DO229" s="54"/>
      <c r="DP229" s="54"/>
      <c r="DQ229" s="54"/>
      <c r="DR229" s="54"/>
      <c r="DS229" s="54"/>
      <c r="DT229" s="54"/>
      <c r="DU229" s="54"/>
      <c r="DV229" s="54"/>
      <c r="DW229" s="54"/>
      <c r="DX229" s="54"/>
      <c r="DY229" s="54"/>
      <c r="DZ229" s="54"/>
      <c r="EA229" s="54"/>
      <c r="EB229" s="54"/>
      <c r="EC229" s="54"/>
      <c r="ED229" s="54"/>
      <c r="EE229" s="54"/>
      <c r="EF229" s="54"/>
      <c r="EG229" s="54"/>
      <c r="EH229" s="54"/>
      <c r="EI229" s="54"/>
      <c r="EJ229" s="54"/>
      <c r="EK229" s="54"/>
      <c r="EL229" s="54"/>
      <c r="EM229" s="54"/>
      <c r="EN229" s="54"/>
      <c r="EO229" s="54"/>
      <c r="EP229" s="54"/>
      <c r="EQ229" s="54"/>
      <c r="ER229" s="54"/>
      <c r="ES229" s="54"/>
      <c r="ET229" s="54"/>
      <c r="EU229" s="54"/>
      <c r="EV229" s="54"/>
      <c r="EW229" s="54"/>
      <c r="EX229" s="54"/>
      <c r="EY229" s="54"/>
      <c r="EZ229" s="54"/>
      <c r="FA229" s="54"/>
      <c r="FB229" s="54"/>
      <c r="FC229" s="54"/>
      <c r="FD229" s="54"/>
      <c r="FE229" s="54"/>
      <c r="FF229" s="54"/>
      <c r="FG229" s="54"/>
      <c r="FH229" s="54"/>
      <c r="FI229" s="54"/>
      <c r="FJ229" s="54"/>
      <c r="FK229" s="54"/>
      <c r="FL229" s="54"/>
      <c r="FM229" s="54"/>
      <c r="FN229" s="54"/>
      <c r="FO229" s="54"/>
      <c r="FP229" s="54"/>
      <c r="FQ229" s="54"/>
      <c r="FR229" s="54"/>
      <c r="FS229" s="54"/>
      <c r="FT229" s="54"/>
      <c r="FU229" s="54"/>
      <c r="FV229" s="54"/>
      <c r="FW229" s="54"/>
      <c r="FX229" s="54"/>
      <c r="FY229" s="54"/>
      <c r="FZ229" s="54"/>
      <c r="GA229" s="54"/>
      <c r="GB229" s="54"/>
      <c r="GC229" s="54"/>
      <c r="GD229" s="54"/>
      <c r="GE229" s="54"/>
      <c r="GF229" s="54"/>
      <c r="GG229" s="54"/>
      <c r="GH229" s="54"/>
      <c r="GI229" s="54"/>
      <c r="GJ229" s="56"/>
      <c r="GK229" s="56"/>
      <c r="GL229" s="56"/>
    </row>
    <row r="230" ht="22.5" customHeight="1">
      <c r="A230" s="51">
        <f t="shared" si="1"/>
        <v>228</v>
      </c>
      <c r="B230" s="46">
        <v>43728.647192222226</v>
      </c>
      <c r="C230" s="47" t="s">
        <v>4135</v>
      </c>
      <c r="D230" s="50" t="s">
        <v>4136</v>
      </c>
      <c r="E230" s="51" t="s">
        <v>1614</v>
      </c>
      <c r="F230" s="49" t="s">
        <v>193</v>
      </c>
      <c r="G230" s="48" t="s">
        <v>193</v>
      </c>
      <c r="H230" s="48" t="s">
        <v>193</v>
      </c>
      <c r="I230" s="48" t="s">
        <v>193</v>
      </c>
      <c r="J230" s="48" t="s">
        <v>193</v>
      </c>
      <c r="K230" s="48" t="s">
        <v>193</v>
      </c>
      <c r="L230" s="48" t="s">
        <v>193</v>
      </c>
      <c r="M230" s="48" t="s">
        <v>193</v>
      </c>
      <c r="N230" s="48" t="s">
        <v>193</v>
      </c>
      <c r="O230" s="48" t="s">
        <v>193</v>
      </c>
      <c r="P230" s="48" t="s">
        <v>194</v>
      </c>
      <c r="Q230" s="48" t="s">
        <v>193</v>
      </c>
      <c r="R230" s="48" t="s">
        <v>193</v>
      </c>
      <c r="S230" s="48" t="s">
        <v>193</v>
      </c>
      <c r="T230" s="48" t="s">
        <v>193</v>
      </c>
      <c r="U230" s="48" t="s">
        <v>193</v>
      </c>
      <c r="V230" s="48" t="s">
        <v>193</v>
      </c>
      <c r="W230" s="48" t="s">
        <v>193</v>
      </c>
      <c r="X230" s="48" t="s">
        <v>193</v>
      </c>
      <c r="Y230" s="48" t="s">
        <v>193</v>
      </c>
      <c r="Z230" s="48" t="s">
        <v>193</v>
      </c>
      <c r="AA230" s="48" t="s">
        <v>194</v>
      </c>
      <c r="AB230" s="48" t="s">
        <v>193</v>
      </c>
      <c r="AC230" s="48" t="s">
        <v>193</v>
      </c>
      <c r="AD230" s="48" t="s">
        <v>193</v>
      </c>
      <c r="AE230" s="48" t="s">
        <v>193</v>
      </c>
      <c r="AF230" s="48" t="s">
        <v>193</v>
      </c>
      <c r="AG230" s="48" t="s">
        <v>193</v>
      </c>
      <c r="AH230" s="48" t="s">
        <v>193</v>
      </c>
      <c r="AI230" s="48" t="s">
        <v>193</v>
      </c>
      <c r="AJ230" s="48" t="s">
        <v>193</v>
      </c>
      <c r="AK230" s="48" t="s">
        <v>193</v>
      </c>
      <c r="AL230" s="48" t="s">
        <v>193</v>
      </c>
      <c r="AM230" s="48" t="s">
        <v>193</v>
      </c>
      <c r="AN230" s="48" t="s">
        <v>193</v>
      </c>
      <c r="AO230" s="48" t="s">
        <v>193</v>
      </c>
      <c r="AP230" s="48" t="s">
        <v>193</v>
      </c>
      <c r="AQ230" s="48" t="s">
        <v>193</v>
      </c>
      <c r="AR230" s="48" t="s">
        <v>193</v>
      </c>
      <c r="AS230" s="48" t="s">
        <v>319</v>
      </c>
      <c r="AT230" s="48" t="s">
        <v>193</v>
      </c>
      <c r="AU230" s="48" t="s">
        <v>193</v>
      </c>
      <c r="AV230" s="48" t="s">
        <v>193</v>
      </c>
      <c r="AW230" s="48" t="s">
        <v>193</v>
      </c>
      <c r="AX230" s="48" t="s">
        <v>193</v>
      </c>
      <c r="AY230" s="48" t="s">
        <v>193</v>
      </c>
      <c r="AZ230" s="48" t="s">
        <v>193</v>
      </c>
      <c r="BA230" s="48" t="s">
        <v>319</v>
      </c>
      <c r="BB230" s="50" t="s">
        <v>4137</v>
      </c>
      <c r="BC230" s="48" t="s">
        <v>193</v>
      </c>
      <c r="BD230" s="48" t="s">
        <v>193</v>
      </c>
      <c r="BE230" s="48" t="s">
        <v>193</v>
      </c>
      <c r="BF230" s="48" t="s">
        <v>193</v>
      </c>
      <c r="BG230" s="51" t="s">
        <v>4138</v>
      </c>
      <c r="BH230" s="51" t="s">
        <v>198</v>
      </c>
      <c r="BI230" s="51" t="s">
        <v>587</v>
      </c>
      <c r="BJ230" s="51" t="s">
        <v>3173</v>
      </c>
      <c r="BK230" s="51" t="s">
        <v>638</v>
      </c>
      <c r="BL230" s="52">
        <v>43159.0</v>
      </c>
      <c r="BM230" s="51" t="s">
        <v>221</v>
      </c>
      <c r="BN230" s="51">
        <v>2002.0</v>
      </c>
      <c r="BO230" s="51" t="s">
        <v>4139</v>
      </c>
      <c r="BP230" s="51" t="s">
        <v>223</v>
      </c>
      <c r="BQ230" s="51" t="s">
        <v>4140</v>
      </c>
      <c r="BR230" s="51" t="s">
        <v>325</v>
      </c>
      <c r="BS230" s="51" t="s">
        <v>1025</v>
      </c>
      <c r="BT230" s="53" t="s">
        <v>4141</v>
      </c>
      <c r="BU230" s="51">
        <v>2.0</v>
      </c>
      <c r="BV230" s="51">
        <v>0.0</v>
      </c>
      <c r="BW230" s="51">
        <v>2.0</v>
      </c>
      <c r="BX230" s="51">
        <v>2.0</v>
      </c>
      <c r="BY230" s="51">
        <v>0.0</v>
      </c>
      <c r="BZ230" s="51">
        <v>1.0</v>
      </c>
      <c r="CA230" s="54" t="s">
        <v>4142</v>
      </c>
      <c r="CB230" s="54" t="s">
        <v>4143</v>
      </c>
      <c r="CC230" s="54" t="s">
        <v>4144</v>
      </c>
      <c r="CD230" s="54" t="s">
        <v>4145</v>
      </c>
      <c r="CE230" s="54" t="s">
        <v>4146</v>
      </c>
      <c r="CF230" s="54" t="s">
        <v>4147</v>
      </c>
      <c r="CG230" s="54" t="s">
        <v>4148</v>
      </c>
      <c r="CH230" s="54"/>
      <c r="CI230" s="54"/>
      <c r="CJ230" s="54"/>
      <c r="CK230" s="54"/>
      <c r="CL230" s="54"/>
      <c r="CM230" s="54"/>
      <c r="CN230" s="54"/>
      <c r="CO230" s="54"/>
      <c r="CP230" s="54"/>
      <c r="CQ230" s="54"/>
      <c r="CR230" s="54"/>
      <c r="CS230" s="54"/>
      <c r="CT230" s="54"/>
      <c r="CU230" s="54"/>
      <c r="CV230" s="54"/>
      <c r="CW230" s="54"/>
      <c r="CX230" s="54"/>
      <c r="CY230" s="54"/>
      <c r="CZ230" s="54"/>
      <c r="DA230" s="54"/>
      <c r="DB230" s="54"/>
      <c r="DC230" s="54"/>
      <c r="DD230" s="54"/>
      <c r="DE230" s="54"/>
      <c r="DF230" s="54"/>
      <c r="DG230" s="54"/>
      <c r="DH230" s="54"/>
      <c r="DI230" s="54"/>
      <c r="DJ230" s="54"/>
      <c r="DK230" s="54"/>
      <c r="DL230" s="54"/>
      <c r="DM230" s="54"/>
      <c r="DN230" s="54"/>
      <c r="DO230" s="54"/>
      <c r="DP230" s="54"/>
      <c r="DQ230" s="54"/>
      <c r="DR230" s="54"/>
      <c r="DS230" s="54"/>
      <c r="DT230" s="54"/>
      <c r="DU230" s="54"/>
      <c r="DV230" s="54"/>
      <c r="DW230" s="54"/>
      <c r="DX230" s="54"/>
      <c r="DY230" s="54"/>
      <c r="DZ230" s="54"/>
      <c r="EA230" s="54"/>
      <c r="EB230" s="54"/>
      <c r="EC230" s="54"/>
      <c r="ED230" s="54"/>
      <c r="EE230" s="54"/>
      <c r="EF230" s="54"/>
      <c r="EG230" s="54"/>
      <c r="EH230" s="54"/>
      <c r="EI230" s="54"/>
      <c r="EJ230" s="54"/>
      <c r="EK230" s="54"/>
      <c r="EL230" s="54"/>
      <c r="EM230" s="54"/>
      <c r="EN230" s="54"/>
      <c r="EO230" s="54"/>
      <c r="EP230" s="54"/>
      <c r="EQ230" s="54"/>
      <c r="ER230" s="54"/>
      <c r="ES230" s="54"/>
      <c r="ET230" s="54"/>
      <c r="EU230" s="54"/>
      <c r="EV230" s="54"/>
      <c r="EW230" s="54"/>
      <c r="EX230" s="54"/>
      <c r="EY230" s="54"/>
      <c r="EZ230" s="54"/>
      <c r="FA230" s="54"/>
      <c r="FB230" s="54"/>
      <c r="FC230" s="54"/>
      <c r="FD230" s="54"/>
      <c r="FE230" s="54"/>
      <c r="FF230" s="54"/>
      <c r="FG230" s="54"/>
      <c r="FH230" s="54"/>
      <c r="FI230" s="54"/>
      <c r="FJ230" s="54"/>
      <c r="FK230" s="54"/>
      <c r="FL230" s="54"/>
      <c r="FM230" s="54"/>
      <c r="FN230" s="54"/>
      <c r="FO230" s="54"/>
      <c r="FP230" s="54"/>
      <c r="FQ230" s="54"/>
      <c r="FR230" s="54"/>
      <c r="FS230" s="54"/>
      <c r="FT230" s="54"/>
      <c r="FU230" s="54"/>
      <c r="FV230" s="54"/>
      <c r="FW230" s="54"/>
      <c r="FX230" s="54"/>
      <c r="FY230" s="54"/>
      <c r="FZ230" s="54"/>
      <c r="GA230" s="54"/>
      <c r="GB230" s="54"/>
      <c r="GC230" s="54"/>
      <c r="GD230" s="54"/>
      <c r="GE230" s="54"/>
      <c r="GF230" s="54"/>
      <c r="GG230" s="54"/>
      <c r="GH230" s="54"/>
      <c r="GI230" s="54"/>
      <c r="GJ230" s="56"/>
      <c r="GK230" s="56"/>
      <c r="GL230" s="56"/>
    </row>
    <row r="231" ht="15.75" customHeight="1">
      <c r="A231" s="51">
        <f t="shared" si="1"/>
        <v>229</v>
      </c>
      <c r="B231" s="46">
        <v>43729.74906806713</v>
      </c>
      <c r="C231" s="47" t="s">
        <v>4149</v>
      </c>
      <c r="D231" s="47" t="s">
        <v>4149</v>
      </c>
      <c r="E231" s="51" t="s">
        <v>4150</v>
      </c>
      <c r="F231" s="49" t="s">
        <v>193</v>
      </c>
      <c r="G231" s="48" t="s">
        <v>194</v>
      </c>
      <c r="H231" s="48" t="s">
        <v>193</v>
      </c>
      <c r="I231" s="48" t="s">
        <v>193</v>
      </c>
      <c r="J231" s="48" t="s">
        <v>193</v>
      </c>
      <c r="K231" s="48" t="s">
        <v>193</v>
      </c>
      <c r="L231" s="48" t="s">
        <v>193</v>
      </c>
      <c r="M231" s="48" t="s">
        <v>193</v>
      </c>
      <c r="N231" s="48" t="s">
        <v>193</v>
      </c>
      <c r="O231" s="48" t="s">
        <v>193</v>
      </c>
      <c r="P231" s="48" t="s">
        <v>194</v>
      </c>
      <c r="Q231" s="48" t="s">
        <v>193</v>
      </c>
      <c r="R231" s="48" t="s">
        <v>193</v>
      </c>
      <c r="S231" s="48" t="s">
        <v>193</v>
      </c>
      <c r="T231" s="48" t="s">
        <v>193</v>
      </c>
      <c r="U231" s="48" t="s">
        <v>193</v>
      </c>
      <c r="V231" s="48" t="s">
        <v>193</v>
      </c>
      <c r="W231" s="48" t="s">
        <v>193</v>
      </c>
      <c r="X231" s="48" t="s">
        <v>193</v>
      </c>
      <c r="Y231" s="48" t="s">
        <v>193</v>
      </c>
      <c r="Z231" s="48" t="s">
        <v>193</v>
      </c>
      <c r="AA231" s="48" t="s">
        <v>193</v>
      </c>
      <c r="AB231" s="48" t="s">
        <v>193</v>
      </c>
      <c r="AC231" s="48" t="s">
        <v>193</v>
      </c>
      <c r="AD231" s="48" t="s">
        <v>193</v>
      </c>
      <c r="AE231" s="48" t="s">
        <v>193</v>
      </c>
      <c r="AF231" s="48" t="s">
        <v>194</v>
      </c>
      <c r="AG231" s="48" t="s">
        <v>193</v>
      </c>
      <c r="AH231" s="48" t="s">
        <v>193</v>
      </c>
      <c r="AI231" s="48" t="s">
        <v>194</v>
      </c>
      <c r="AJ231" s="48" t="s">
        <v>193</v>
      </c>
      <c r="AK231" s="48" t="s">
        <v>193</v>
      </c>
      <c r="AL231" s="48" t="s">
        <v>193</v>
      </c>
      <c r="AM231" s="48" t="s">
        <v>193</v>
      </c>
      <c r="AN231" s="48" t="s">
        <v>194</v>
      </c>
      <c r="AO231" s="48" t="s">
        <v>193</v>
      </c>
      <c r="AP231" s="48" t="s">
        <v>193</v>
      </c>
      <c r="AQ231" s="48" t="s">
        <v>193</v>
      </c>
      <c r="AR231" s="48" t="s">
        <v>193</v>
      </c>
      <c r="AS231" s="48" t="s">
        <v>193</v>
      </c>
      <c r="AT231" s="48" t="s">
        <v>193</v>
      </c>
      <c r="AU231" s="48" t="s">
        <v>194</v>
      </c>
      <c r="AV231" s="48" t="s">
        <v>193</v>
      </c>
      <c r="AW231" s="48" t="s">
        <v>193</v>
      </c>
      <c r="AX231" s="48" t="s">
        <v>193</v>
      </c>
      <c r="AY231" s="48" t="s">
        <v>193</v>
      </c>
      <c r="AZ231" s="48" t="s">
        <v>193</v>
      </c>
      <c r="BA231" s="48" t="s">
        <v>193</v>
      </c>
      <c r="BB231" s="64" t="s">
        <v>218</v>
      </c>
      <c r="BC231" s="48" t="s">
        <v>193</v>
      </c>
      <c r="BD231" s="48" t="s">
        <v>193</v>
      </c>
      <c r="BE231" s="48" t="s">
        <v>193</v>
      </c>
      <c r="BF231" s="48" t="s">
        <v>193</v>
      </c>
      <c r="BG231" s="51" t="s">
        <v>4151</v>
      </c>
      <c r="BH231" s="51" t="s">
        <v>198</v>
      </c>
      <c r="BI231" s="51" t="s">
        <v>587</v>
      </c>
      <c r="BJ231" s="51" t="s">
        <v>3173</v>
      </c>
      <c r="BK231" s="51" t="s">
        <v>638</v>
      </c>
      <c r="BL231" s="52">
        <v>43332.0</v>
      </c>
      <c r="BM231" s="51" t="s">
        <v>202</v>
      </c>
      <c r="BN231" s="51">
        <v>1994.0</v>
      </c>
      <c r="BO231" s="51" t="s">
        <v>4152</v>
      </c>
      <c r="BP231" s="51" t="s">
        <v>204</v>
      </c>
      <c r="BQ231" s="51" t="s">
        <v>4153</v>
      </c>
      <c r="BR231" s="51" t="s">
        <v>248</v>
      </c>
      <c r="BS231" s="51" t="s">
        <v>249</v>
      </c>
      <c r="BT231" s="53" t="s">
        <v>4154</v>
      </c>
      <c r="BU231" s="51">
        <v>1.0</v>
      </c>
      <c r="BV231" s="51">
        <v>0.0</v>
      </c>
      <c r="BW231" s="51">
        <v>10.0</v>
      </c>
      <c r="BX231" s="51">
        <v>0.0</v>
      </c>
      <c r="BY231" s="51">
        <v>0.0</v>
      </c>
      <c r="BZ231" s="51">
        <v>10.0</v>
      </c>
      <c r="CA231" s="54" t="s">
        <v>4155</v>
      </c>
      <c r="CB231" s="54" t="s">
        <v>4156</v>
      </c>
      <c r="CC231" s="54" t="s">
        <v>4157</v>
      </c>
      <c r="CD231" s="54" t="s">
        <v>4158</v>
      </c>
      <c r="CE231" s="54" t="s">
        <v>4159</v>
      </c>
      <c r="CF231" s="54"/>
      <c r="CG231" s="54"/>
      <c r="CH231" s="54"/>
      <c r="CI231" s="54"/>
      <c r="CJ231" s="54"/>
      <c r="CK231" s="54"/>
      <c r="CL231" s="54"/>
      <c r="CM231" s="54"/>
      <c r="CN231" s="54"/>
      <c r="CO231" s="54"/>
      <c r="CP231" s="54"/>
      <c r="CQ231" s="54"/>
      <c r="CR231" s="54"/>
      <c r="CS231" s="54"/>
      <c r="CT231" s="54"/>
      <c r="CU231" s="54"/>
      <c r="CV231" s="54"/>
      <c r="CW231" s="54"/>
      <c r="CX231" s="54"/>
      <c r="CY231" s="54"/>
      <c r="CZ231" s="54"/>
      <c r="DA231" s="54"/>
      <c r="DB231" s="54"/>
      <c r="DC231" s="54"/>
      <c r="DD231" s="54"/>
      <c r="DE231" s="54"/>
      <c r="DF231" s="54"/>
      <c r="DG231" s="54"/>
      <c r="DH231" s="54"/>
      <c r="DI231" s="54"/>
      <c r="DJ231" s="54"/>
      <c r="DK231" s="54"/>
      <c r="DL231" s="54"/>
      <c r="DM231" s="54"/>
      <c r="DN231" s="54"/>
      <c r="DO231" s="54"/>
      <c r="DP231" s="54"/>
      <c r="DQ231" s="54"/>
      <c r="DR231" s="54"/>
      <c r="DS231" s="54"/>
      <c r="DT231" s="54"/>
      <c r="DU231" s="54"/>
      <c r="DV231" s="54"/>
      <c r="DW231" s="54"/>
      <c r="DX231" s="54"/>
      <c r="DY231" s="54"/>
      <c r="DZ231" s="54"/>
      <c r="EA231" s="54"/>
      <c r="EB231" s="54"/>
      <c r="EC231" s="54"/>
      <c r="ED231" s="54"/>
      <c r="EE231" s="54"/>
      <c r="EF231" s="54"/>
      <c r="EG231" s="54"/>
      <c r="EH231" s="54"/>
      <c r="EI231" s="54"/>
      <c r="EJ231" s="54"/>
      <c r="EK231" s="54"/>
      <c r="EL231" s="54"/>
      <c r="EM231" s="54"/>
      <c r="EN231" s="54"/>
      <c r="EO231" s="54"/>
      <c r="EP231" s="54"/>
      <c r="EQ231" s="54"/>
      <c r="ER231" s="54"/>
      <c r="ES231" s="54"/>
      <c r="ET231" s="54"/>
      <c r="EU231" s="54"/>
      <c r="EV231" s="54"/>
      <c r="EW231" s="54"/>
      <c r="EX231" s="54"/>
      <c r="EY231" s="54"/>
      <c r="EZ231" s="54"/>
      <c r="FA231" s="54"/>
      <c r="FB231" s="54"/>
      <c r="FC231" s="54"/>
      <c r="FD231" s="54"/>
      <c r="FE231" s="54"/>
      <c r="FF231" s="54"/>
      <c r="FG231" s="54"/>
      <c r="FH231" s="54"/>
      <c r="FI231" s="54"/>
      <c r="FJ231" s="54"/>
      <c r="FK231" s="54"/>
      <c r="FL231" s="54"/>
      <c r="FM231" s="54"/>
      <c r="FN231" s="54"/>
      <c r="FO231" s="54"/>
      <c r="FP231" s="54"/>
      <c r="FQ231" s="54"/>
      <c r="FR231" s="54"/>
      <c r="FS231" s="54"/>
      <c r="FT231" s="54"/>
      <c r="FU231" s="54"/>
      <c r="FV231" s="54"/>
      <c r="FW231" s="54"/>
      <c r="FX231" s="54"/>
      <c r="FY231" s="54"/>
      <c r="FZ231" s="54"/>
      <c r="GA231" s="54"/>
      <c r="GB231" s="54"/>
      <c r="GC231" s="54"/>
      <c r="GD231" s="54"/>
      <c r="GE231" s="54"/>
      <c r="GF231" s="54"/>
      <c r="GG231" s="54"/>
      <c r="GH231" s="54"/>
      <c r="GI231" s="54"/>
      <c r="GJ231" s="56"/>
      <c r="GK231" s="56"/>
      <c r="GL231" s="56"/>
    </row>
    <row r="232" ht="15.75" customHeight="1">
      <c r="A232" s="51">
        <f t="shared" si="1"/>
        <v>230</v>
      </c>
      <c r="B232" s="46">
        <v>43730.98345222222</v>
      </c>
      <c r="C232" s="47" t="s">
        <v>4160</v>
      </c>
      <c r="D232" s="50" t="s">
        <v>4160</v>
      </c>
      <c r="E232" s="48" t="s">
        <v>217</v>
      </c>
      <c r="F232" s="49" t="s">
        <v>193</v>
      </c>
      <c r="G232" s="48" t="s">
        <v>193</v>
      </c>
      <c r="H232" s="48" t="s">
        <v>193</v>
      </c>
      <c r="I232" s="48" t="s">
        <v>193</v>
      </c>
      <c r="J232" s="48" t="s">
        <v>193</v>
      </c>
      <c r="K232" s="48" t="s">
        <v>193</v>
      </c>
      <c r="L232" s="48" t="s">
        <v>193</v>
      </c>
      <c r="M232" s="48" t="s">
        <v>193</v>
      </c>
      <c r="N232" s="48" t="s">
        <v>193</v>
      </c>
      <c r="O232" s="48" t="s">
        <v>193</v>
      </c>
      <c r="P232" s="48" t="s">
        <v>193</v>
      </c>
      <c r="Q232" s="48" t="s">
        <v>193</v>
      </c>
      <c r="R232" s="48" t="s">
        <v>193</v>
      </c>
      <c r="S232" s="48" t="s">
        <v>193</v>
      </c>
      <c r="T232" s="48" t="s">
        <v>193</v>
      </c>
      <c r="U232" s="48" t="s">
        <v>193</v>
      </c>
      <c r="V232" s="48" t="s">
        <v>193</v>
      </c>
      <c r="W232" s="48" t="s">
        <v>193</v>
      </c>
      <c r="X232" s="48" t="s">
        <v>193</v>
      </c>
      <c r="Y232" s="48" t="s">
        <v>193</v>
      </c>
      <c r="Z232" s="48" t="s">
        <v>193</v>
      </c>
      <c r="AA232" s="48" t="s">
        <v>218</v>
      </c>
      <c r="AB232" s="48" t="s">
        <v>218</v>
      </c>
      <c r="AC232" s="48" t="s">
        <v>218</v>
      </c>
      <c r="AD232" s="48" t="s">
        <v>218</v>
      </c>
      <c r="AE232" s="48" t="s">
        <v>218</v>
      </c>
      <c r="AF232" s="48" t="s">
        <v>218</v>
      </c>
      <c r="AG232" s="48" t="s">
        <v>218</v>
      </c>
      <c r="AH232" s="48" t="s">
        <v>218</v>
      </c>
      <c r="AI232" s="48" t="s">
        <v>193</v>
      </c>
      <c r="AJ232" s="48" t="s">
        <v>193</v>
      </c>
      <c r="AK232" s="48" t="s">
        <v>193</v>
      </c>
      <c r="AL232" s="48" t="s">
        <v>193</v>
      </c>
      <c r="AM232" s="48" t="s">
        <v>193</v>
      </c>
      <c r="AN232" s="48" t="s">
        <v>193</v>
      </c>
      <c r="AO232" s="48" t="s">
        <v>193</v>
      </c>
      <c r="AP232" s="48" t="s">
        <v>193</v>
      </c>
      <c r="AQ232" s="48" t="s">
        <v>193</v>
      </c>
      <c r="AR232" s="48" t="s">
        <v>193</v>
      </c>
      <c r="AS232" s="48" t="s">
        <v>319</v>
      </c>
      <c r="AT232" s="48" t="s">
        <v>193</v>
      </c>
      <c r="AU232" s="48" t="s">
        <v>193</v>
      </c>
      <c r="AV232" s="48" t="s">
        <v>193</v>
      </c>
      <c r="AW232" s="48" t="s">
        <v>193</v>
      </c>
      <c r="AX232" s="48" t="s">
        <v>193</v>
      </c>
      <c r="AY232" s="48" t="s">
        <v>193</v>
      </c>
      <c r="AZ232" s="48" t="s">
        <v>193</v>
      </c>
      <c r="BA232" s="48" t="s">
        <v>319</v>
      </c>
      <c r="BB232" s="64" t="s">
        <v>218</v>
      </c>
      <c r="BC232" s="48" t="s">
        <v>193</v>
      </c>
      <c r="BD232" s="48" t="s">
        <v>193</v>
      </c>
      <c r="BE232" s="48" t="s">
        <v>193</v>
      </c>
      <c r="BF232" s="48" t="s">
        <v>193</v>
      </c>
      <c r="BG232" s="51" t="s">
        <v>491</v>
      </c>
      <c r="BH232" s="51" t="s">
        <v>198</v>
      </c>
      <c r="BI232" s="51" t="s">
        <v>199</v>
      </c>
      <c r="BJ232" s="51" t="s">
        <v>344</v>
      </c>
      <c r="BK232" s="51" t="s">
        <v>201</v>
      </c>
      <c r="BL232" s="52">
        <v>43315.0</v>
      </c>
      <c r="BM232" s="51" t="s">
        <v>202</v>
      </c>
      <c r="BN232" s="51">
        <v>2010.0</v>
      </c>
      <c r="BO232" s="51" t="s">
        <v>4161</v>
      </c>
      <c r="BP232" s="51" t="s">
        <v>223</v>
      </c>
      <c r="BQ232" s="51" t="s">
        <v>4162</v>
      </c>
      <c r="BR232" s="51" t="s">
        <v>325</v>
      </c>
      <c r="BS232" s="51" t="s">
        <v>525</v>
      </c>
      <c r="BT232" s="53" t="s">
        <v>4163</v>
      </c>
      <c r="BU232" s="51">
        <v>0.0</v>
      </c>
      <c r="BV232" s="51">
        <v>0.0</v>
      </c>
      <c r="BW232" s="51">
        <v>11.0</v>
      </c>
      <c r="BX232" s="51">
        <v>0.0</v>
      </c>
      <c r="BY232" s="51">
        <v>9.0</v>
      </c>
      <c r="BZ232" s="51">
        <v>1.0</v>
      </c>
      <c r="CA232" s="54" t="s">
        <v>4164</v>
      </c>
      <c r="CB232" s="54" t="s">
        <v>4164</v>
      </c>
      <c r="CC232" s="54" t="s">
        <v>4165</v>
      </c>
      <c r="CD232" s="54" t="s">
        <v>4166</v>
      </c>
      <c r="CE232" s="54" t="s">
        <v>4167</v>
      </c>
      <c r="CF232" s="54" t="s">
        <v>4166</v>
      </c>
      <c r="CG232" s="54" t="s">
        <v>4168</v>
      </c>
      <c r="CH232" s="54" t="s">
        <v>4169</v>
      </c>
      <c r="CI232" s="54" t="s">
        <v>4170</v>
      </c>
      <c r="CJ232" s="54" t="s">
        <v>4171</v>
      </c>
      <c r="CK232" s="54" t="s">
        <v>4172</v>
      </c>
      <c r="CL232" s="54" t="s">
        <v>4173</v>
      </c>
      <c r="CM232" s="54" t="s">
        <v>4174</v>
      </c>
      <c r="CN232" s="54" t="s">
        <v>4175</v>
      </c>
      <c r="CO232" s="54" t="s">
        <v>4176</v>
      </c>
      <c r="CP232" s="54" t="s">
        <v>4177</v>
      </c>
      <c r="CQ232" s="54" t="s">
        <v>4178</v>
      </c>
      <c r="CR232" s="54" t="s">
        <v>4179</v>
      </c>
      <c r="CS232" s="54" t="s">
        <v>4180</v>
      </c>
      <c r="CT232" s="54" t="s">
        <v>4181</v>
      </c>
      <c r="CU232" s="54" t="s">
        <v>4182</v>
      </c>
      <c r="CV232" s="54"/>
      <c r="CW232" s="54"/>
      <c r="CX232" s="54"/>
      <c r="CY232" s="54"/>
      <c r="CZ232" s="54"/>
      <c r="DA232" s="54"/>
      <c r="DB232" s="54"/>
      <c r="DC232" s="54"/>
      <c r="DD232" s="54"/>
      <c r="DE232" s="54"/>
      <c r="DF232" s="54"/>
      <c r="DG232" s="54"/>
      <c r="DH232" s="54"/>
      <c r="DI232" s="54"/>
      <c r="DJ232" s="54"/>
      <c r="DK232" s="54"/>
      <c r="DL232" s="54"/>
      <c r="DM232" s="54"/>
      <c r="DN232" s="54"/>
      <c r="DO232" s="54"/>
      <c r="DP232" s="54"/>
      <c r="DQ232" s="54"/>
      <c r="DR232" s="54"/>
      <c r="DS232" s="54"/>
      <c r="DT232" s="54"/>
      <c r="DU232" s="54"/>
      <c r="DV232" s="54"/>
      <c r="DW232" s="54"/>
      <c r="DX232" s="54"/>
      <c r="DY232" s="54"/>
      <c r="DZ232" s="54"/>
      <c r="EA232" s="54"/>
      <c r="EB232" s="54"/>
      <c r="EC232" s="54"/>
      <c r="ED232" s="54"/>
      <c r="EE232" s="54"/>
      <c r="EF232" s="54"/>
      <c r="EG232" s="54"/>
      <c r="EH232" s="54"/>
      <c r="EI232" s="54"/>
      <c r="EJ232" s="54"/>
      <c r="EK232" s="54"/>
      <c r="EL232" s="54"/>
      <c r="EM232" s="54"/>
      <c r="EN232" s="54"/>
      <c r="EO232" s="54"/>
      <c r="EP232" s="54"/>
      <c r="EQ232" s="54"/>
      <c r="ER232" s="54"/>
      <c r="ES232" s="54"/>
      <c r="ET232" s="54"/>
      <c r="EU232" s="54"/>
      <c r="EV232" s="54"/>
      <c r="EW232" s="54"/>
      <c r="EX232" s="54"/>
      <c r="EY232" s="54"/>
      <c r="EZ232" s="54"/>
      <c r="FA232" s="54"/>
      <c r="FB232" s="54"/>
      <c r="FC232" s="54"/>
      <c r="FD232" s="54"/>
      <c r="FE232" s="54"/>
      <c r="FF232" s="54"/>
      <c r="FG232" s="54"/>
      <c r="FH232" s="54"/>
      <c r="FI232" s="54"/>
      <c r="FJ232" s="54"/>
      <c r="FK232" s="54"/>
      <c r="FL232" s="54"/>
      <c r="FM232" s="54"/>
      <c r="FN232" s="54"/>
      <c r="FO232" s="54"/>
      <c r="FP232" s="54"/>
      <c r="FQ232" s="54"/>
      <c r="FR232" s="54"/>
      <c r="FS232" s="54"/>
      <c r="FT232" s="54"/>
      <c r="FU232" s="54"/>
      <c r="FV232" s="54"/>
      <c r="FW232" s="54"/>
      <c r="FX232" s="54"/>
      <c r="FY232" s="54"/>
      <c r="FZ232" s="54"/>
      <c r="GA232" s="54"/>
      <c r="GB232" s="54"/>
      <c r="GC232" s="54"/>
      <c r="GD232" s="54"/>
      <c r="GE232" s="54"/>
      <c r="GF232" s="54"/>
      <c r="GG232" s="54"/>
      <c r="GH232" s="54"/>
      <c r="GI232" s="54"/>
      <c r="GJ232" s="56"/>
      <c r="GK232" s="56"/>
      <c r="GL232" s="56"/>
    </row>
    <row r="233" ht="27.0" customHeight="1">
      <c r="A233" s="51">
        <f t="shared" si="1"/>
        <v>231</v>
      </c>
      <c r="B233" s="46">
        <v>43731.374310740735</v>
      </c>
      <c r="C233" s="47" t="s">
        <v>4183</v>
      </c>
      <c r="D233" s="50" t="s">
        <v>4183</v>
      </c>
      <c r="E233" s="48" t="s">
        <v>217</v>
      </c>
      <c r="F233" s="49" t="s">
        <v>193</v>
      </c>
      <c r="G233" s="48" t="s">
        <v>193</v>
      </c>
      <c r="H233" s="48" t="s">
        <v>193</v>
      </c>
      <c r="I233" s="48" t="s">
        <v>194</v>
      </c>
      <c r="J233" s="48" t="s">
        <v>193</v>
      </c>
      <c r="K233" s="48" t="s">
        <v>193</v>
      </c>
      <c r="L233" s="48" t="s">
        <v>193</v>
      </c>
      <c r="M233" s="48" t="s">
        <v>194</v>
      </c>
      <c r="N233" s="48" t="s">
        <v>193</v>
      </c>
      <c r="O233" s="48" t="s">
        <v>193</v>
      </c>
      <c r="P233" s="48" t="s">
        <v>193</v>
      </c>
      <c r="Q233" s="48" t="s">
        <v>193</v>
      </c>
      <c r="R233" s="48" t="s">
        <v>193</v>
      </c>
      <c r="S233" s="48" t="s">
        <v>193</v>
      </c>
      <c r="T233" s="48" t="s">
        <v>193</v>
      </c>
      <c r="U233" s="48" t="s">
        <v>193</v>
      </c>
      <c r="V233" s="48" t="s">
        <v>193</v>
      </c>
      <c r="W233" s="48" t="s">
        <v>193</v>
      </c>
      <c r="X233" s="48" t="s">
        <v>193</v>
      </c>
      <c r="Y233" s="48" t="s">
        <v>193</v>
      </c>
      <c r="Z233" s="48" t="s">
        <v>193</v>
      </c>
      <c r="AA233" s="48" t="s">
        <v>193</v>
      </c>
      <c r="AB233" s="48" t="s">
        <v>193</v>
      </c>
      <c r="AC233" s="48" t="s">
        <v>193</v>
      </c>
      <c r="AD233" s="48" t="s">
        <v>193</v>
      </c>
      <c r="AE233" s="48" t="s">
        <v>193</v>
      </c>
      <c r="AF233" s="48" t="s">
        <v>193</v>
      </c>
      <c r="AG233" s="48" t="s">
        <v>194</v>
      </c>
      <c r="AH233" s="48" t="s">
        <v>4184</v>
      </c>
      <c r="AI233" s="48" t="s">
        <v>193</v>
      </c>
      <c r="AJ233" s="48" t="s">
        <v>193</v>
      </c>
      <c r="AK233" s="48" t="s">
        <v>193</v>
      </c>
      <c r="AL233" s="48" t="s">
        <v>193</v>
      </c>
      <c r="AM233" s="48" t="s">
        <v>193</v>
      </c>
      <c r="AN233" s="48" t="s">
        <v>193</v>
      </c>
      <c r="AO233" s="48" t="s">
        <v>194</v>
      </c>
      <c r="AP233" s="48" t="s">
        <v>193</v>
      </c>
      <c r="AQ233" s="48" t="s">
        <v>193</v>
      </c>
      <c r="AR233" s="48" t="s">
        <v>194</v>
      </c>
      <c r="AS233" s="48" t="s">
        <v>4185</v>
      </c>
      <c r="AT233" s="48" t="s">
        <v>194</v>
      </c>
      <c r="AU233" s="48" t="s">
        <v>193</v>
      </c>
      <c r="AV233" s="48" t="s">
        <v>193</v>
      </c>
      <c r="AW233" s="48" t="s">
        <v>194</v>
      </c>
      <c r="AX233" s="48" t="s">
        <v>193</v>
      </c>
      <c r="AY233" s="48" t="s">
        <v>193</v>
      </c>
      <c r="AZ233" s="48" t="s">
        <v>193</v>
      </c>
      <c r="BA233" s="48" t="s">
        <v>193</v>
      </c>
      <c r="BB233" s="50" t="s">
        <v>4186</v>
      </c>
      <c r="BC233" s="48" t="s">
        <v>193</v>
      </c>
      <c r="BD233" s="48" t="s">
        <v>194</v>
      </c>
      <c r="BE233" s="48" t="s">
        <v>193</v>
      </c>
      <c r="BF233" s="48" t="s">
        <v>193</v>
      </c>
      <c r="BG233" s="51" t="s">
        <v>1310</v>
      </c>
      <c r="BH233" s="51" t="s">
        <v>198</v>
      </c>
      <c r="BI233" s="51" t="s">
        <v>199</v>
      </c>
      <c r="BJ233" s="51" t="s">
        <v>1292</v>
      </c>
      <c r="BK233" s="51" t="s">
        <v>1293</v>
      </c>
      <c r="BL233" s="52">
        <v>43433.0</v>
      </c>
      <c r="BM233" s="51" t="s">
        <v>202</v>
      </c>
      <c r="BN233" s="51">
        <v>2018.0</v>
      </c>
      <c r="BO233" s="51" t="s">
        <v>4187</v>
      </c>
      <c r="BP233" s="51" t="s">
        <v>204</v>
      </c>
      <c r="BQ233" s="51">
        <v>0.0</v>
      </c>
      <c r="BR233" s="51" t="s">
        <v>325</v>
      </c>
      <c r="BS233" s="51" t="s">
        <v>439</v>
      </c>
      <c r="BT233" s="53" t="s">
        <v>4188</v>
      </c>
      <c r="BU233" s="51">
        <v>3.0</v>
      </c>
      <c r="BV233" s="51">
        <v>0.0</v>
      </c>
      <c r="BW233" s="51">
        <v>7.0</v>
      </c>
      <c r="BX233" s="51">
        <v>0.0</v>
      </c>
      <c r="BY233" s="51">
        <v>4.0</v>
      </c>
      <c r="BZ233" s="51">
        <v>0.0</v>
      </c>
      <c r="CA233" s="54" t="s">
        <v>4189</v>
      </c>
      <c r="CB233" s="54" t="s">
        <v>4190</v>
      </c>
      <c r="CC233" s="54" t="s">
        <v>4191</v>
      </c>
      <c r="CD233" s="54" t="s">
        <v>4192</v>
      </c>
      <c r="CE233" s="54" t="s">
        <v>4193</v>
      </c>
      <c r="CF233" s="54" t="s">
        <v>4194</v>
      </c>
      <c r="CG233" s="54" t="s">
        <v>4195</v>
      </c>
      <c r="CH233" s="54" t="s">
        <v>4196</v>
      </c>
      <c r="CI233" s="54" t="s">
        <v>4197</v>
      </c>
      <c r="CJ233" s="54" t="s">
        <v>4198</v>
      </c>
      <c r="CK233" s="54">
        <v>0.0</v>
      </c>
      <c r="CL233" s="54"/>
      <c r="CM233" s="54"/>
      <c r="CN233" s="54"/>
      <c r="CO233" s="54"/>
      <c r="CP233" s="54"/>
      <c r="CQ233" s="54"/>
      <c r="CR233" s="54"/>
      <c r="CS233" s="54"/>
      <c r="CT233" s="54"/>
      <c r="CU233" s="54"/>
      <c r="CV233" s="54"/>
      <c r="CW233" s="54"/>
      <c r="CX233" s="54"/>
      <c r="CY233" s="54"/>
      <c r="CZ233" s="54"/>
      <c r="DA233" s="54"/>
      <c r="DB233" s="54"/>
      <c r="DC233" s="54"/>
      <c r="DD233" s="54"/>
      <c r="DE233" s="54"/>
      <c r="DF233" s="54"/>
      <c r="DG233" s="54"/>
      <c r="DH233" s="54"/>
      <c r="DI233" s="54"/>
      <c r="DJ233" s="54"/>
      <c r="DK233" s="54"/>
      <c r="DL233" s="54"/>
      <c r="DM233" s="54"/>
      <c r="DN233" s="54"/>
      <c r="DO233" s="54"/>
      <c r="DP233" s="54"/>
      <c r="DQ233" s="54"/>
      <c r="DR233" s="54"/>
      <c r="DS233" s="54"/>
      <c r="DT233" s="54"/>
      <c r="DU233" s="54"/>
      <c r="DV233" s="54"/>
      <c r="DW233" s="54"/>
      <c r="DX233" s="54"/>
      <c r="DY233" s="54"/>
      <c r="DZ233" s="54"/>
      <c r="EA233" s="54"/>
      <c r="EB233" s="54"/>
      <c r="EC233" s="54"/>
      <c r="ED233" s="54"/>
      <c r="EE233" s="54"/>
      <c r="EF233" s="54"/>
      <c r="EG233" s="54"/>
      <c r="EH233" s="54"/>
      <c r="EI233" s="54"/>
      <c r="EJ233" s="54"/>
      <c r="EK233" s="54"/>
      <c r="EL233" s="54"/>
      <c r="EM233" s="54"/>
      <c r="EN233" s="54"/>
      <c r="EO233" s="54"/>
      <c r="EP233" s="54"/>
      <c r="EQ233" s="54"/>
      <c r="ER233" s="54"/>
      <c r="ES233" s="54"/>
      <c r="ET233" s="54"/>
      <c r="EU233" s="54"/>
      <c r="EV233" s="54"/>
      <c r="EW233" s="54"/>
      <c r="EX233" s="54"/>
      <c r="EY233" s="54"/>
      <c r="EZ233" s="54"/>
      <c r="FA233" s="54"/>
      <c r="FB233" s="54"/>
      <c r="FC233" s="54"/>
      <c r="FD233" s="54"/>
      <c r="FE233" s="54"/>
      <c r="FF233" s="54"/>
      <c r="FG233" s="54"/>
      <c r="FH233" s="54"/>
      <c r="FI233" s="54"/>
      <c r="FJ233" s="54"/>
      <c r="FK233" s="54"/>
      <c r="FL233" s="54"/>
      <c r="FM233" s="54"/>
      <c r="FN233" s="54"/>
      <c r="FO233" s="54"/>
      <c r="FP233" s="54"/>
      <c r="FQ233" s="54"/>
      <c r="FR233" s="54"/>
      <c r="FS233" s="54"/>
      <c r="FT233" s="54"/>
      <c r="FU233" s="54"/>
      <c r="FV233" s="54"/>
      <c r="FW233" s="54"/>
      <c r="FX233" s="54"/>
      <c r="FY233" s="54"/>
      <c r="FZ233" s="54"/>
      <c r="GA233" s="54"/>
      <c r="GB233" s="54"/>
      <c r="GC233" s="54"/>
      <c r="GD233" s="54"/>
      <c r="GE233" s="54"/>
      <c r="GF233" s="54"/>
      <c r="GG233" s="54"/>
      <c r="GH233" s="54"/>
      <c r="GI233" s="54"/>
      <c r="GJ233" s="56"/>
      <c r="GK233" s="56"/>
      <c r="GL233" s="56"/>
    </row>
    <row r="234" ht="15.75" customHeight="1">
      <c r="A234" s="51">
        <f t="shared" si="1"/>
        <v>232</v>
      </c>
      <c r="B234" s="46">
        <v>43731.589547511576</v>
      </c>
      <c r="C234" s="47" t="s">
        <v>4199</v>
      </c>
      <c r="D234" s="47" t="s">
        <v>4199</v>
      </c>
      <c r="E234" s="48" t="s">
        <v>217</v>
      </c>
      <c r="F234" s="49" t="s">
        <v>193</v>
      </c>
      <c r="G234" s="48" t="s">
        <v>194</v>
      </c>
      <c r="H234" s="48" t="s">
        <v>194</v>
      </c>
      <c r="I234" s="48" t="s">
        <v>194</v>
      </c>
      <c r="J234" s="48" t="s">
        <v>193</v>
      </c>
      <c r="K234" s="48" t="s">
        <v>193</v>
      </c>
      <c r="L234" s="48" t="s">
        <v>193</v>
      </c>
      <c r="M234" s="48" t="s">
        <v>193</v>
      </c>
      <c r="N234" s="48" t="s">
        <v>193</v>
      </c>
      <c r="O234" s="48" t="s">
        <v>194</v>
      </c>
      <c r="P234" s="48" t="s">
        <v>193</v>
      </c>
      <c r="Q234" s="48" t="s">
        <v>193</v>
      </c>
      <c r="R234" s="48" t="s">
        <v>193</v>
      </c>
      <c r="S234" s="48" t="s">
        <v>193</v>
      </c>
      <c r="T234" s="48" t="s">
        <v>193</v>
      </c>
      <c r="U234" s="48" t="s">
        <v>193</v>
      </c>
      <c r="V234" s="48" t="s">
        <v>193</v>
      </c>
      <c r="W234" s="48" t="s">
        <v>193</v>
      </c>
      <c r="X234" s="48" t="s">
        <v>193</v>
      </c>
      <c r="Y234" s="48" t="s">
        <v>193</v>
      </c>
      <c r="Z234" s="48" t="s">
        <v>193</v>
      </c>
      <c r="AA234" s="48" t="s">
        <v>218</v>
      </c>
      <c r="AB234" s="48" t="s">
        <v>218</v>
      </c>
      <c r="AC234" s="48" t="s">
        <v>218</v>
      </c>
      <c r="AD234" s="48" t="s">
        <v>218</v>
      </c>
      <c r="AE234" s="48" t="s">
        <v>218</v>
      </c>
      <c r="AF234" s="48" t="s">
        <v>218</v>
      </c>
      <c r="AG234" s="48" t="s">
        <v>218</v>
      </c>
      <c r="AH234" s="48" t="s">
        <v>218</v>
      </c>
      <c r="AI234" s="48" t="s">
        <v>218</v>
      </c>
      <c r="AJ234" s="48" t="s">
        <v>218</v>
      </c>
      <c r="AK234" s="48" t="s">
        <v>218</v>
      </c>
      <c r="AL234" s="48" t="s">
        <v>218</v>
      </c>
      <c r="AM234" s="48" t="s">
        <v>218</v>
      </c>
      <c r="AN234" s="48" t="s">
        <v>218</v>
      </c>
      <c r="AO234" s="48" t="s">
        <v>218</v>
      </c>
      <c r="AP234" s="48" t="s">
        <v>218</v>
      </c>
      <c r="AQ234" s="48" t="s">
        <v>218</v>
      </c>
      <c r="AR234" s="48" t="s">
        <v>218</v>
      </c>
      <c r="AS234" s="48" t="s">
        <v>218</v>
      </c>
      <c r="AT234" s="48" t="s">
        <v>194</v>
      </c>
      <c r="AU234" s="48" t="s">
        <v>193</v>
      </c>
      <c r="AV234" s="48" t="s">
        <v>193</v>
      </c>
      <c r="AW234" s="48" t="s">
        <v>193</v>
      </c>
      <c r="AX234" s="48" t="s">
        <v>193</v>
      </c>
      <c r="AY234" s="48" t="s">
        <v>193</v>
      </c>
      <c r="AZ234" s="48" t="s">
        <v>193</v>
      </c>
      <c r="BA234" s="48" t="s">
        <v>193</v>
      </c>
      <c r="BB234" s="64" t="s">
        <v>218</v>
      </c>
      <c r="BC234" s="48" t="s">
        <v>193</v>
      </c>
      <c r="BD234" s="48" t="s">
        <v>194</v>
      </c>
      <c r="BE234" s="48" t="s">
        <v>193</v>
      </c>
      <c r="BF234" s="48" t="s">
        <v>193</v>
      </c>
      <c r="BG234" s="51" t="s">
        <v>2825</v>
      </c>
      <c r="BH234" s="51" t="s">
        <v>77</v>
      </c>
      <c r="BI234" s="51" t="s">
        <v>199</v>
      </c>
      <c r="BJ234" s="51" t="s">
        <v>2494</v>
      </c>
      <c r="BK234" s="51" t="s">
        <v>638</v>
      </c>
      <c r="BL234" s="52">
        <v>43348.0</v>
      </c>
      <c r="BM234" s="51" t="s">
        <v>221</v>
      </c>
      <c r="BN234" s="51">
        <v>1999.0</v>
      </c>
      <c r="BO234" s="51" t="s">
        <v>4200</v>
      </c>
      <c r="BP234" s="51" t="s">
        <v>204</v>
      </c>
      <c r="BQ234" s="51" t="s">
        <v>4201</v>
      </c>
      <c r="BR234" s="51" t="s">
        <v>712</v>
      </c>
      <c r="BS234" s="51" t="s">
        <v>848</v>
      </c>
      <c r="BT234" s="53" t="s">
        <v>4202</v>
      </c>
      <c r="BU234" s="51">
        <v>4.0</v>
      </c>
      <c r="BV234" s="51">
        <v>0.0</v>
      </c>
      <c r="BW234" s="51">
        <v>19.0</v>
      </c>
      <c r="BX234" s="51">
        <v>0.0</v>
      </c>
      <c r="BY234" s="51">
        <v>4.0</v>
      </c>
      <c r="BZ234" s="51">
        <v>15.0</v>
      </c>
      <c r="CA234" s="54" t="s">
        <v>4203</v>
      </c>
      <c r="CB234" s="54" t="s">
        <v>4204</v>
      </c>
      <c r="CC234" s="54" t="s">
        <v>4205</v>
      </c>
      <c r="CD234" s="54" t="s">
        <v>4206</v>
      </c>
      <c r="CE234" s="54">
        <v>0.0</v>
      </c>
      <c r="CF234" s="54" t="s">
        <v>4207</v>
      </c>
      <c r="CG234" s="54">
        <v>0.0</v>
      </c>
      <c r="CH234" s="54" t="s">
        <v>4208</v>
      </c>
      <c r="CI234" s="54" t="s">
        <v>4209</v>
      </c>
      <c r="CJ234" s="54" t="s">
        <v>4210</v>
      </c>
      <c r="CK234" s="54" t="s">
        <v>4211</v>
      </c>
      <c r="CL234" s="54" t="s">
        <v>4212</v>
      </c>
      <c r="CM234" s="54" t="s">
        <v>4213</v>
      </c>
      <c r="CN234" s="54" t="s">
        <v>4214</v>
      </c>
      <c r="CO234" s="54" t="s">
        <v>4215</v>
      </c>
      <c r="CP234" s="54" t="s">
        <v>2630</v>
      </c>
      <c r="CQ234" s="54">
        <v>0.0</v>
      </c>
      <c r="CR234" s="54" t="s">
        <v>4216</v>
      </c>
      <c r="CS234" s="54" t="s">
        <v>4217</v>
      </c>
      <c r="CT234" s="54" t="s">
        <v>4218</v>
      </c>
      <c r="CU234" s="54" t="s">
        <v>4219</v>
      </c>
      <c r="CV234" s="54" t="s">
        <v>4220</v>
      </c>
      <c r="CW234" s="54" t="s">
        <v>4221</v>
      </c>
      <c r="CX234" s="54" t="s">
        <v>4222</v>
      </c>
      <c r="CY234" s="54">
        <v>0.0</v>
      </c>
      <c r="CZ234" s="54"/>
      <c r="DA234" s="54"/>
      <c r="DB234" s="54"/>
      <c r="DC234" s="54"/>
      <c r="DD234" s="54"/>
      <c r="DE234" s="54"/>
      <c r="DF234" s="54"/>
      <c r="DG234" s="54"/>
      <c r="DH234" s="54"/>
      <c r="DI234" s="54"/>
      <c r="DJ234" s="54"/>
      <c r="DK234" s="54"/>
      <c r="DL234" s="54"/>
      <c r="DM234" s="54"/>
      <c r="DN234" s="54"/>
      <c r="DO234" s="54"/>
      <c r="DP234" s="54"/>
      <c r="DQ234" s="54"/>
      <c r="DR234" s="54"/>
      <c r="DS234" s="54"/>
      <c r="DT234" s="54"/>
      <c r="DU234" s="54"/>
      <c r="DV234" s="54"/>
      <c r="DW234" s="54"/>
      <c r="DX234" s="54"/>
      <c r="DY234" s="54"/>
      <c r="DZ234" s="54"/>
      <c r="EA234" s="54"/>
      <c r="EB234" s="54"/>
      <c r="EC234" s="54"/>
      <c r="ED234" s="54"/>
      <c r="EE234" s="54"/>
      <c r="EF234" s="54"/>
      <c r="EG234" s="54"/>
      <c r="EH234" s="54"/>
      <c r="EI234" s="54"/>
      <c r="EJ234" s="54"/>
      <c r="EK234" s="54"/>
      <c r="EL234" s="54"/>
      <c r="EM234" s="54"/>
      <c r="EN234" s="54"/>
      <c r="EO234" s="54"/>
      <c r="EP234" s="54"/>
      <c r="EQ234" s="54"/>
      <c r="ER234" s="54"/>
      <c r="ES234" s="54"/>
      <c r="ET234" s="54"/>
      <c r="EU234" s="54"/>
      <c r="EV234" s="54"/>
      <c r="EW234" s="54"/>
      <c r="EX234" s="54"/>
      <c r="EY234" s="54"/>
      <c r="EZ234" s="54"/>
      <c r="FA234" s="54"/>
      <c r="FB234" s="54"/>
      <c r="FC234" s="54"/>
      <c r="FD234" s="54"/>
      <c r="FE234" s="54"/>
      <c r="FF234" s="54"/>
      <c r="FG234" s="54"/>
      <c r="FH234" s="54"/>
      <c r="FI234" s="54"/>
      <c r="FJ234" s="54"/>
      <c r="FK234" s="54"/>
      <c r="FL234" s="54"/>
      <c r="FM234" s="54"/>
      <c r="FN234" s="54"/>
      <c r="FO234" s="54"/>
      <c r="FP234" s="54"/>
      <c r="FQ234" s="54"/>
      <c r="FR234" s="54"/>
      <c r="FS234" s="54"/>
      <c r="FT234" s="54"/>
      <c r="FU234" s="54"/>
      <c r="FV234" s="54"/>
      <c r="FW234" s="54"/>
      <c r="FX234" s="54"/>
      <c r="FY234" s="54"/>
      <c r="FZ234" s="54"/>
      <c r="GA234" s="54"/>
      <c r="GB234" s="54"/>
      <c r="GC234" s="54"/>
      <c r="GD234" s="54"/>
      <c r="GE234" s="54"/>
      <c r="GF234" s="54"/>
      <c r="GG234" s="54"/>
      <c r="GH234" s="54"/>
      <c r="GI234" s="54"/>
      <c r="GJ234" s="56"/>
      <c r="GK234" s="56"/>
      <c r="GL234" s="56"/>
    </row>
    <row r="235" ht="15.75" customHeight="1">
      <c r="A235" s="51">
        <f t="shared" si="1"/>
        <v>233</v>
      </c>
      <c r="B235" s="46">
        <v>43731.67540623843</v>
      </c>
      <c r="C235" s="47" t="s">
        <v>4223</v>
      </c>
      <c r="D235" s="50" t="s">
        <v>4224</v>
      </c>
      <c r="E235" s="48" t="s">
        <v>217</v>
      </c>
      <c r="F235" s="49" t="s">
        <v>193</v>
      </c>
      <c r="G235" s="48" t="s">
        <v>194</v>
      </c>
      <c r="H235" s="48" t="s">
        <v>193</v>
      </c>
      <c r="I235" s="48" t="s">
        <v>194</v>
      </c>
      <c r="J235" s="48" t="s">
        <v>193</v>
      </c>
      <c r="K235" s="48" t="s">
        <v>193</v>
      </c>
      <c r="L235" s="48" t="s">
        <v>193</v>
      </c>
      <c r="M235" s="48" t="s">
        <v>193</v>
      </c>
      <c r="N235" s="48" t="s">
        <v>194</v>
      </c>
      <c r="O235" s="48" t="s">
        <v>193</v>
      </c>
      <c r="P235" s="48" t="s">
        <v>193</v>
      </c>
      <c r="Q235" s="48" t="s">
        <v>193</v>
      </c>
      <c r="R235" s="48" t="s">
        <v>193</v>
      </c>
      <c r="S235" s="48" t="s">
        <v>193</v>
      </c>
      <c r="T235" s="48" t="s">
        <v>193</v>
      </c>
      <c r="U235" s="48" t="s">
        <v>193</v>
      </c>
      <c r="V235" s="48" t="s">
        <v>193</v>
      </c>
      <c r="W235" s="48" t="s">
        <v>193</v>
      </c>
      <c r="X235" s="48" t="s">
        <v>193</v>
      </c>
      <c r="Y235" s="48" t="s">
        <v>193</v>
      </c>
      <c r="Z235" s="48" t="s">
        <v>193</v>
      </c>
      <c r="AA235" s="48" t="s">
        <v>193</v>
      </c>
      <c r="AB235" s="48" t="s">
        <v>194</v>
      </c>
      <c r="AC235" s="48" t="s">
        <v>193</v>
      </c>
      <c r="AD235" s="48" t="s">
        <v>193</v>
      </c>
      <c r="AE235" s="48" t="s">
        <v>193</v>
      </c>
      <c r="AF235" s="48" t="s">
        <v>193</v>
      </c>
      <c r="AG235" s="48" t="s">
        <v>193</v>
      </c>
      <c r="AH235" s="48" t="s">
        <v>193</v>
      </c>
      <c r="AI235" s="48" t="s">
        <v>193</v>
      </c>
      <c r="AJ235" s="48" t="s">
        <v>193</v>
      </c>
      <c r="AK235" s="48" t="s">
        <v>193</v>
      </c>
      <c r="AL235" s="48" t="s">
        <v>193</v>
      </c>
      <c r="AM235" s="48" t="s">
        <v>193</v>
      </c>
      <c r="AN235" s="48" t="s">
        <v>193</v>
      </c>
      <c r="AO235" s="48" t="s">
        <v>194</v>
      </c>
      <c r="AP235" s="48" t="s">
        <v>193</v>
      </c>
      <c r="AQ235" s="48" t="s">
        <v>193</v>
      </c>
      <c r="AR235" s="48" t="s">
        <v>193</v>
      </c>
      <c r="AS235" s="48" t="s">
        <v>4225</v>
      </c>
      <c r="AT235" s="48" t="s">
        <v>194</v>
      </c>
      <c r="AU235" s="48" t="s">
        <v>193</v>
      </c>
      <c r="AV235" s="48" t="s">
        <v>193</v>
      </c>
      <c r="AW235" s="48" t="s">
        <v>193</v>
      </c>
      <c r="AX235" s="48" t="s">
        <v>193</v>
      </c>
      <c r="AY235" s="48" t="s">
        <v>193</v>
      </c>
      <c r="AZ235" s="48" t="s">
        <v>193</v>
      </c>
      <c r="BA235" s="48" t="s">
        <v>193</v>
      </c>
      <c r="BB235" s="50" t="s">
        <v>4226</v>
      </c>
      <c r="BC235" s="48" t="s">
        <v>193</v>
      </c>
      <c r="BD235" s="48" t="s">
        <v>194</v>
      </c>
      <c r="BE235" s="48" t="s">
        <v>194</v>
      </c>
      <c r="BF235" s="48" t="s">
        <v>193</v>
      </c>
      <c r="BG235" s="51" t="s">
        <v>3772</v>
      </c>
      <c r="BH235" s="51" t="s">
        <v>198</v>
      </c>
      <c r="BI235" s="51" t="s">
        <v>587</v>
      </c>
      <c r="BJ235" s="51" t="s">
        <v>3173</v>
      </c>
      <c r="BK235" s="51" t="s">
        <v>638</v>
      </c>
      <c r="BL235" s="52">
        <v>43447.0</v>
      </c>
      <c r="BM235" s="51" t="s">
        <v>202</v>
      </c>
      <c r="BN235" s="51">
        <v>2003.0</v>
      </c>
      <c r="BO235" s="51" t="s">
        <v>4227</v>
      </c>
      <c r="BP235" s="51" t="s">
        <v>223</v>
      </c>
      <c r="BQ235" s="51">
        <v>0.0</v>
      </c>
      <c r="BR235" s="51" t="s">
        <v>325</v>
      </c>
      <c r="BS235" s="51" t="s">
        <v>363</v>
      </c>
      <c r="BT235" s="53" t="s">
        <v>4228</v>
      </c>
      <c r="BU235" s="51">
        <v>3.0</v>
      </c>
      <c r="BV235" s="51">
        <v>0.0</v>
      </c>
      <c r="BW235" s="51">
        <v>22.0</v>
      </c>
      <c r="BX235" s="51">
        <v>0.0</v>
      </c>
      <c r="BY235" s="51">
        <v>3.0</v>
      </c>
      <c r="BZ235" s="51">
        <v>9.0</v>
      </c>
      <c r="CA235" s="54" t="s">
        <v>4229</v>
      </c>
      <c r="CB235" s="54" t="s">
        <v>4230</v>
      </c>
      <c r="CC235" s="54" t="s">
        <v>4231</v>
      </c>
      <c r="CD235" s="54" t="s">
        <v>4232</v>
      </c>
      <c r="CE235" s="54" t="s">
        <v>4233</v>
      </c>
      <c r="CF235" s="54" t="s">
        <v>4234</v>
      </c>
      <c r="CG235" s="54" t="s">
        <v>4235</v>
      </c>
      <c r="CH235" s="54" t="s">
        <v>4236</v>
      </c>
      <c r="CI235" s="54" t="s">
        <v>4237</v>
      </c>
      <c r="CJ235" s="54" t="s">
        <v>4238</v>
      </c>
      <c r="CK235" s="54" t="s">
        <v>4239</v>
      </c>
      <c r="CL235" s="54" t="s">
        <v>4240</v>
      </c>
      <c r="CM235" s="54" t="s">
        <v>4241</v>
      </c>
      <c r="CN235" s="54"/>
      <c r="CO235" s="54"/>
      <c r="CP235" s="54"/>
      <c r="CQ235" s="54"/>
      <c r="CR235" s="54"/>
      <c r="CS235" s="54"/>
      <c r="CT235" s="54"/>
      <c r="CU235" s="54"/>
      <c r="CV235" s="54"/>
      <c r="CW235" s="54"/>
      <c r="CX235" s="54"/>
      <c r="CY235" s="54"/>
      <c r="CZ235" s="54"/>
      <c r="DA235" s="54"/>
      <c r="DB235" s="54"/>
      <c r="DC235" s="54"/>
      <c r="DD235" s="54"/>
      <c r="DE235" s="54"/>
      <c r="DF235" s="54"/>
      <c r="DG235" s="54"/>
      <c r="DH235" s="54"/>
      <c r="DI235" s="54"/>
      <c r="DJ235" s="54"/>
      <c r="DK235" s="54"/>
      <c r="DL235" s="54"/>
      <c r="DM235" s="54"/>
      <c r="DN235" s="54"/>
      <c r="DO235" s="54"/>
      <c r="DP235" s="54"/>
      <c r="DQ235" s="54"/>
      <c r="DR235" s="54"/>
      <c r="DS235" s="54"/>
      <c r="DT235" s="54"/>
      <c r="DU235" s="54"/>
      <c r="DV235" s="54"/>
      <c r="DW235" s="54"/>
      <c r="DX235" s="54"/>
      <c r="DY235" s="54"/>
      <c r="DZ235" s="54"/>
      <c r="EA235" s="54"/>
      <c r="EB235" s="54"/>
      <c r="EC235" s="54"/>
      <c r="ED235" s="54"/>
      <c r="EE235" s="54"/>
      <c r="EF235" s="54"/>
      <c r="EG235" s="54"/>
      <c r="EH235" s="54"/>
      <c r="EI235" s="54"/>
      <c r="EJ235" s="54"/>
      <c r="EK235" s="54"/>
      <c r="EL235" s="54"/>
      <c r="EM235" s="54"/>
      <c r="EN235" s="54"/>
      <c r="EO235" s="54"/>
      <c r="EP235" s="54"/>
      <c r="EQ235" s="54"/>
      <c r="ER235" s="54"/>
      <c r="ES235" s="54"/>
      <c r="ET235" s="54"/>
      <c r="EU235" s="54"/>
      <c r="EV235" s="54"/>
      <c r="EW235" s="54"/>
      <c r="EX235" s="54"/>
      <c r="EY235" s="54"/>
      <c r="EZ235" s="54"/>
      <c r="FA235" s="54"/>
      <c r="FB235" s="54"/>
      <c r="FC235" s="54"/>
      <c r="FD235" s="54"/>
      <c r="FE235" s="54"/>
      <c r="FF235" s="54"/>
      <c r="FG235" s="54"/>
      <c r="FH235" s="54"/>
      <c r="FI235" s="54"/>
      <c r="FJ235" s="54"/>
      <c r="FK235" s="54"/>
      <c r="FL235" s="54"/>
      <c r="FM235" s="54"/>
      <c r="FN235" s="54"/>
      <c r="FO235" s="54"/>
      <c r="FP235" s="54"/>
      <c r="FQ235" s="54"/>
      <c r="FR235" s="54"/>
      <c r="FS235" s="54"/>
      <c r="FT235" s="54"/>
      <c r="FU235" s="54"/>
      <c r="FV235" s="54"/>
      <c r="FW235" s="54"/>
      <c r="FX235" s="54"/>
      <c r="FY235" s="54"/>
      <c r="FZ235" s="54"/>
      <c r="GA235" s="54"/>
      <c r="GB235" s="54"/>
      <c r="GC235" s="54"/>
      <c r="GD235" s="54"/>
      <c r="GE235" s="54"/>
      <c r="GF235" s="54"/>
      <c r="GG235" s="54"/>
      <c r="GH235" s="54"/>
      <c r="GI235" s="54"/>
      <c r="GJ235" s="56"/>
      <c r="GK235" s="56"/>
      <c r="GL235" s="56"/>
    </row>
    <row r="236" ht="15.75" customHeight="1">
      <c r="A236" s="51">
        <f t="shared" si="1"/>
        <v>234</v>
      </c>
      <c r="B236" s="46">
        <v>43731.788581851855</v>
      </c>
      <c r="C236" s="47" t="s">
        <v>4242</v>
      </c>
      <c r="D236" s="50" t="s">
        <v>4242</v>
      </c>
      <c r="E236" s="51" t="s">
        <v>1520</v>
      </c>
      <c r="F236" s="49" t="s">
        <v>193</v>
      </c>
      <c r="G236" s="48" t="s">
        <v>194</v>
      </c>
      <c r="H236" s="48" t="s">
        <v>194</v>
      </c>
      <c r="I236" s="48" t="s">
        <v>193</v>
      </c>
      <c r="J236" s="48" t="s">
        <v>193</v>
      </c>
      <c r="K236" s="48" t="s">
        <v>193</v>
      </c>
      <c r="L236" s="48" t="s">
        <v>193</v>
      </c>
      <c r="M236" s="48" t="s">
        <v>193</v>
      </c>
      <c r="N236" s="48" t="s">
        <v>193</v>
      </c>
      <c r="O236" s="48" t="s">
        <v>194</v>
      </c>
      <c r="P236" s="48" t="s">
        <v>194</v>
      </c>
      <c r="Q236" s="48" t="s">
        <v>193</v>
      </c>
      <c r="R236" s="48" t="s">
        <v>194</v>
      </c>
      <c r="S236" s="48" t="s">
        <v>193</v>
      </c>
      <c r="T236" s="48" t="s">
        <v>194</v>
      </c>
      <c r="U236" s="48" t="s">
        <v>194</v>
      </c>
      <c r="V236" s="48" t="s">
        <v>194</v>
      </c>
      <c r="W236" s="48" t="s">
        <v>193</v>
      </c>
      <c r="X236" s="48" t="s">
        <v>193</v>
      </c>
      <c r="Y236" s="48" t="s">
        <v>193</v>
      </c>
      <c r="Z236" s="48" t="s">
        <v>194</v>
      </c>
      <c r="AA236" s="48" t="s">
        <v>194</v>
      </c>
      <c r="AB236" s="48" t="s">
        <v>193</v>
      </c>
      <c r="AC236" s="48" t="s">
        <v>193</v>
      </c>
      <c r="AD236" s="48" t="s">
        <v>193</v>
      </c>
      <c r="AE236" s="48" t="s">
        <v>194</v>
      </c>
      <c r="AF236" s="48" t="s">
        <v>193</v>
      </c>
      <c r="AG236" s="48" t="s">
        <v>194</v>
      </c>
      <c r="AH236" s="48" t="s">
        <v>4243</v>
      </c>
      <c r="AI236" s="48" t="s">
        <v>193</v>
      </c>
      <c r="AJ236" s="48" t="s">
        <v>193</v>
      </c>
      <c r="AK236" s="48" t="s">
        <v>193</v>
      </c>
      <c r="AL236" s="48" t="s">
        <v>194</v>
      </c>
      <c r="AM236" s="48" t="s">
        <v>193</v>
      </c>
      <c r="AN236" s="48" t="s">
        <v>193</v>
      </c>
      <c r="AO236" s="48" t="s">
        <v>194</v>
      </c>
      <c r="AP236" s="48" t="s">
        <v>193</v>
      </c>
      <c r="AQ236" s="48" t="s">
        <v>193</v>
      </c>
      <c r="AR236" s="48" t="s">
        <v>193</v>
      </c>
      <c r="AS236" s="48" t="s">
        <v>193</v>
      </c>
      <c r="AT236" s="48" t="s">
        <v>193</v>
      </c>
      <c r="AU236" s="48" t="s">
        <v>193</v>
      </c>
      <c r="AV236" s="48" t="s">
        <v>193</v>
      </c>
      <c r="AW236" s="48" t="s">
        <v>193</v>
      </c>
      <c r="AX236" s="48" t="s">
        <v>194</v>
      </c>
      <c r="AY236" s="48" t="s">
        <v>193</v>
      </c>
      <c r="AZ236" s="48" t="s">
        <v>193</v>
      </c>
      <c r="BA236" s="48" t="s">
        <v>4244</v>
      </c>
      <c r="BB236" s="61" t="s">
        <v>4245</v>
      </c>
      <c r="BC236" s="48" t="s">
        <v>194</v>
      </c>
      <c r="BD236" s="48" t="s">
        <v>194</v>
      </c>
      <c r="BE236" s="48" t="s">
        <v>193</v>
      </c>
      <c r="BF236" s="48" t="s">
        <v>194</v>
      </c>
      <c r="BG236" s="51" t="s">
        <v>4246</v>
      </c>
      <c r="BH236" s="51" t="s">
        <v>198</v>
      </c>
      <c r="BI236" s="51" t="s">
        <v>587</v>
      </c>
      <c r="BJ236" s="51" t="s">
        <v>3173</v>
      </c>
      <c r="BK236" s="51" t="s">
        <v>638</v>
      </c>
      <c r="BL236" s="52">
        <v>43404.0</v>
      </c>
      <c r="BM236" s="51" t="s">
        <v>202</v>
      </c>
      <c r="BN236" s="51">
        <v>2018.0</v>
      </c>
      <c r="BO236" s="51" t="s">
        <v>4247</v>
      </c>
      <c r="BP236" s="51" t="s">
        <v>204</v>
      </c>
      <c r="BQ236" s="51">
        <v>0.0</v>
      </c>
      <c r="BR236" s="51" t="s">
        <v>206</v>
      </c>
      <c r="BS236" s="51" t="s">
        <v>225</v>
      </c>
      <c r="BT236" s="53" t="s">
        <v>4248</v>
      </c>
      <c r="BU236" s="51">
        <v>3.0</v>
      </c>
      <c r="BV236" s="51">
        <v>0.0</v>
      </c>
      <c r="BW236" s="51">
        <v>2.0</v>
      </c>
      <c r="BX236" s="51">
        <v>0.0</v>
      </c>
      <c r="BY236" s="51">
        <v>0.0</v>
      </c>
      <c r="BZ236" s="51">
        <v>0.0</v>
      </c>
      <c r="CA236" s="54" t="s">
        <v>4249</v>
      </c>
      <c r="CB236" s="54" t="s">
        <v>4250</v>
      </c>
      <c r="CC236" s="54" t="s">
        <v>4251</v>
      </c>
      <c r="CD236" s="54" t="s">
        <v>4252</v>
      </c>
      <c r="CE236" s="54" t="s">
        <v>4253</v>
      </c>
      <c r="CF236" s="54" t="s">
        <v>4254</v>
      </c>
      <c r="CG236" s="54" t="s">
        <v>4255</v>
      </c>
      <c r="CH236" s="54" t="s">
        <v>4256</v>
      </c>
      <c r="CI236" s="54" t="s">
        <v>4257</v>
      </c>
      <c r="CJ236" s="54"/>
      <c r="CK236" s="54"/>
      <c r="CL236" s="54"/>
      <c r="CM236" s="54"/>
      <c r="CN236" s="54"/>
      <c r="CO236" s="54"/>
      <c r="CP236" s="54"/>
      <c r="CQ236" s="54"/>
      <c r="CR236" s="54"/>
      <c r="CS236" s="54"/>
      <c r="CT236" s="54"/>
      <c r="CU236" s="54"/>
      <c r="CV236" s="54"/>
      <c r="CW236" s="54"/>
      <c r="CX236" s="54"/>
      <c r="CY236" s="54"/>
      <c r="CZ236" s="54"/>
      <c r="DA236" s="54"/>
      <c r="DB236" s="54"/>
      <c r="DC236" s="54"/>
      <c r="DD236" s="54"/>
      <c r="DE236" s="54"/>
      <c r="DF236" s="54"/>
      <c r="DG236" s="54"/>
      <c r="DH236" s="54"/>
      <c r="DI236" s="54"/>
      <c r="DJ236" s="54"/>
      <c r="DK236" s="54"/>
      <c r="DL236" s="54"/>
      <c r="DM236" s="54"/>
      <c r="DN236" s="54"/>
      <c r="DO236" s="54"/>
      <c r="DP236" s="54"/>
      <c r="DQ236" s="54"/>
      <c r="DR236" s="54"/>
      <c r="DS236" s="54"/>
      <c r="DT236" s="54"/>
      <c r="DU236" s="54"/>
      <c r="DV236" s="54"/>
      <c r="DW236" s="54"/>
      <c r="DX236" s="54"/>
      <c r="DY236" s="54"/>
      <c r="DZ236" s="54"/>
      <c r="EA236" s="54"/>
      <c r="EB236" s="54"/>
      <c r="EC236" s="54"/>
      <c r="ED236" s="54"/>
      <c r="EE236" s="54"/>
      <c r="EF236" s="54"/>
      <c r="EG236" s="54"/>
      <c r="EH236" s="54"/>
      <c r="EI236" s="54"/>
      <c r="EJ236" s="54"/>
      <c r="EK236" s="54"/>
      <c r="EL236" s="54"/>
      <c r="EM236" s="54"/>
      <c r="EN236" s="54"/>
      <c r="EO236" s="54"/>
      <c r="EP236" s="54"/>
      <c r="EQ236" s="54"/>
      <c r="ER236" s="54"/>
      <c r="ES236" s="54"/>
      <c r="ET236" s="54"/>
      <c r="EU236" s="54"/>
      <c r="EV236" s="54"/>
      <c r="EW236" s="54"/>
      <c r="EX236" s="54"/>
      <c r="EY236" s="54"/>
      <c r="EZ236" s="54"/>
      <c r="FA236" s="54"/>
      <c r="FB236" s="54"/>
      <c r="FC236" s="54"/>
      <c r="FD236" s="54"/>
      <c r="FE236" s="54"/>
      <c r="FF236" s="54"/>
      <c r="FG236" s="54"/>
      <c r="FH236" s="54"/>
      <c r="FI236" s="54"/>
      <c r="FJ236" s="54"/>
      <c r="FK236" s="54"/>
      <c r="FL236" s="54"/>
      <c r="FM236" s="54"/>
      <c r="FN236" s="54"/>
      <c r="FO236" s="54"/>
      <c r="FP236" s="54"/>
      <c r="FQ236" s="54"/>
      <c r="FR236" s="54"/>
      <c r="FS236" s="54"/>
      <c r="FT236" s="54"/>
      <c r="FU236" s="54"/>
      <c r="FV236" s="54"/>
      <c r="FW236" s="54"/>
      <c r="FX236" s="54"/>
      <c r="FY236" s="54"/>
      <c r="FZ236" s="54"/>
      <c r="GA236" s="54"/>
      <c r="GB236" s="54"/>
      <c r="GC236" s="54"/>
      <c r="GD236" s="54"/>
      <c r="GE236" s="54"/>
      <c r="GF236" s="54"/>
      <c r="GG236" s="54"/>
      <c r="GH236" s="54"/>
      <c r="GI236" s="54"/>
      <c r="GJ236" s="56"/>
      <c r="GK236" s="56"/>
      <c r="GL236" s="56"/>
    </row>
    <row r="237" ht="15.75" customHeight="1">
      <c r="A237" s="51">
        <f t="shared" si="1"/>
        <v>235</v>
      </c>
      <c r="B237" s="46">
        <v>43732.465982650465</v>
      </c>
      <c r="C237" s="50" t="s">
        <v>4258</v>
      </c>
      <c r="D237" s="50" t="s">
        <v>4259</v>
      </c>
      <c r="E237" s="48" t="s">
        <v>217</v>
      </c>
      <c r="F237" s="49" t="s">
        <v>193</v>
      </c>
      <c r="G237" s="48" t="s">
        <v>193</v>
      </c>
      <c r="H237" s="48" t="s">
        <v>319</v>
      </c>
      <c r="I237" s="48" t="s">
        <v>193</v>
      </c>
      <c r="J237" s="48" t="s">
        <v>193</v>
      </c>
      <c r="K237" s="48" t="s">
        <v>193</v>
      </c>
      <c r="L237" s="48" t="s">
        <v>193</v>
      </c>
      <c r="M237" s="48" t="s">
        <v>193</v>
      </c>
      <c r="N237" s="48" t="s">
        <v>193</v>
      </c>
      <c r="O237" s="48" t="s">
        <v>193</v>
      </c>
      <c r="P237" s="48" t="s">
        <v>193</v>
      </c>
      <c r="Q237" s="48" t="s">
        <v>193</v>
      </c>
      <c r="R237" s="48" t="s">
        <v>193</v>
      </c>
      <c r="S237" s="48" t="s">
        <v>193</v>
      </c>
      <c r="T237" s="48" t="s">
        <v>193</v>
      </c>
      <c r="U237" s="48" t="s">
        <v>193</v>
      </c>
      <c r="V237" s="48" t="s">
        <v>193</v>
      </c>
      <c r="W237" s="48" t="s">
        <v>193</v>
      </c>
      <c r="X237" s="48" t="s">
        <v>193</v>
      </c>
      <c r="Y237" s="48" t="s">
        <v>193</v>
      </c>
      <c r="Z237" s="48" t="s">
        <v>193</v>
      </c>
      <c r="AA237" s="48" t="s">
        <v>218</v>
      </c>
      <c r="AB237" s="48" t="s">
        <v>218</v>
      </c>
      <c r="AC237" s="48" t="s">
        <v>218</v>
      </c>
      <c r="AD237" s="48" t="s">
        <v>218</v>
      </c>
      <c r="AE237" s="48" t="s">
        <v>218</v>
      </c>
      <c r="AF237" s="48" t="s">
        <v>218</v>
      </c>
      <c r="AG237" s="48" t="s">
        <v>218</v>
      </c>
      <c r="AH237" s="48" t="s">
        <v>218</v>
      </c>
      <c r="AI237" s="48" t="s">
        <v>193</v>
      </c>
      <c r="AJ237" s="48" t="s">
        <v>193</v>
      </c>
      <c r="AK237" s="48" t="s">
        <v>193</v>
      </c>
      <c r="AL237" s="48" t="s">
        <v>193</v>
      </c>
      <c r="AM237" s="48" t="s">
        <v>193</v>
      </c>
      <c r="AN237" s="48" t="s">
        <v>193</v>
      </c>
      <c r="AO237" s="48" t="s">
        <v>193</v>
      </c>
      <c r="AP237" s="48" t="s">
        <v>193</v>
      </c>
      <c r="AQ237" s="48" t="s">
        <v>193</v>
      </c>
      <c r="AR237" s="48" t="s">
        <v>193</v>
      </c>
      <c r="AS237" s="48" t="s">
        <v>319</v>
      </c>
      <c r="AT237" s="48" t="s">
        <v>193</v>
      </c>
      <c r="AU237" s="48" t="s">
        <v>193</v>
      </c>
      <c r="AV237" s="48" t="s">
        <v>193</v>
      </c>
      <c r="AW237" s="48" t="s">
        <v>193</v>
      </c>
      <c r="AX237" s="48" t="s">
        <v>193</v>
      </c>
      <c r="AY237" s="48" t="s">
        <v>193</v>
      </c>
      <c r="AZ237" s="48" t="s">
        <v>193</v>
      </c>
      <c r="BA237" s="48" t="s">
        <v>319</v>
      </c>
      <c r="BB237" s="64" t="s">
        <v>218</v>
      </c>
      <c r="BC237" s="48" t="s">
        <v>193</v>
      </c>
      <c r="BD237" s="48" t="s">
        <v>193</v>
      </c>
      <c r="BE237" s="48" t="s">
        <v>193</v>
      </c>
      <c r="BF237" s="48" t="s">
        <v>193</v>
      </c>
      <c r="BG237" s="51" t="s">
        <v>1501</v>
      </c>
      <c r="BH237" s="51" t="s">
        <v>198</v>
      </c>
      <c r="BI237" s="51" t="s">
        <v>199</v>
      </c>
      <c r="BJ237" s="51" t="s">
        <v>1502</v>
      </c>
      <c r="BK237" s="51" t="s">
        <v>1293</v>
      </c>
      <c r="BL237" s="52">
        <v>43411.0</v>
      </c>
      <c r="BM237" s="51" t="s">
        <v>202</v>
      </c>
      <c r="BN237" s="51">
        <v>1993.0</v>
      </c>
      <c r="BO237" s="51" t="s">
        <v>4260</v>
      </c>
      <c r="BP237" s="51" t="s">
        <v>223</v>
      </c>
      <c r="BQ237" s="51" t="s">
        <v>4261</v>
      </c>
      <c r="BR237" s="51" t="s">
        <v>712</v>
      </c>
      <c r="BS237" s="51" t="s">
        <v>1947</v>
      </c>
      <c r="BT237" s="53" t="s">
        <v>4262</v>
      </c>
      <c r="BU237" s="51">
        <v>0.0</v>
      </c>
      <c r="BV237" s="51">
        <v>3.0</v>
      </c>
      <c r="BW237" s="51">
        <v>7.0</v>
      </c>
      <c r="BX237" s="51">
        <v>0.0</v>
      </c>
      <c r="BY237" s="51">
        <v>1.0</v>
      </c>
      <c r="BZ237" s="51">
        <v>11.0</v>
      </c>
      <c r="CA237" s="54" t="s">
        <v>4263</v>
      </c>
      <c r="CB237" s="54" t="s">
        <v>851</v>
      </c>
      <c r="CC237" s="54">
        <v>0.0</v>
      </c>
      <c r="CD237" s="54" t="s">
        <v>4264</v>
      </c>
      <c r="CE237" s="54">
        <v>0.0</v>
      </c>
      <c r="CF237" s="54" t="s">
        <v>4265</v>
      </c>
      <c r="CG237" s="54">
        <v>0.0</v>
      </c>
      <c r="CH237" s="58" t="s">
        <v>4266</v>
      </c>
      <c r="CI237" s="54" t="s">
        <v>4267</v>
      </c>
      <c r="CJ237" s="58" t="s">
        <v>4268</v>
      </c>
      <c r="CK237" s="54" t="s">
        <v>4269</v>
      </c>
      <c r="CL237" s="54" t="s">
        <v>4270</v>
      </c>
      <c r="CM237" s="54" t="s">
        <v>4271</v>
      </c>
      <c r="CN237" s="54" t="s">
        <v>4272</v>
      </c>
      <c r="CO237" s="54" t="s">
        <v>4273</v>
      </c>
      <c r="CP237" s="54" t="s">
        <v>4274</v>
      </c>
      <c r="CQ237" s="54" t="s">
        <v>4275</v>
      </c>
      <c r="CR237" s="54" t="s">
        <v>4276</v>
      </c>
      <c r="CS237" s="54">
        <v>0.0</v>
      </c>
      <c r="CT237" s="54" t="s">
        <v>4277</v>
      </c>
      <c r="CU237" s="54" t="s">
        <v>4278</v>
      </c>
      <c r="CV237" s="54"/>
      <c r="CW237" s="54"/>
      <c r="CX237" s="54"/>
      <c r="CY237" s="54"/>
      <c r="CZ237" s="54"/>
      <c r="DA237" s="54"/>
      <c r="DB237" s="54"/>
      <c r="DC237" s="54"/>
      <c r="DD237" s="54"/>
      <c r="DE237" s="54"/>
      <c r="DF237" s="54"/>
      <c r="DG237" s="54"/>
      <c r="DH237" s="54"/>
      <c r="DI237" s="54"/>
      <c r="DJ237" s="54"/>
      <c r="DK237" s="54"/>
      <c r="DL237" s="54"/>
      <c r="DM237" s="54"/>
      <c r="DN237" s="54"/>
      <c r="DO237" s="54"/>
      <c r="DP237" s="54"/>
      <c r="DQ237" s="54"/>
      <c r="DR237" s="54"/>
      <c r="DS237" s="54"/>
      <c r="DT237" s="54"/>
      <c r="DU237" s="54"/>
      <c r="DV237" s="54"/>
      <c r="DW237" s="54"/>
      <c r="DX237" s="54"/>
      <c r="DY237" s="54"/>
      <c r="DZ237" s="54"/>
      <c r="EA237" s="54"/>
      <c r="EB237" s="54"/>
      <c r="EC237" s="54"/>
      <c r="ED237" s="54"/>
      <c r="EE237" s="54"/>
      <c r="EF237" s="54"/>
      <c r="EG237" s="54"/>
      <c r="EH237" s="54"/>
      <c r="EI237" s="54"/>
      <c r="EJ237" s="54"/>
      <c r="EK237" s="54"/>
      <c r="EL237" s="54"/>
      <c r="EM237" s="54"/>
      <c r="EN237" s="54"/>
      <c r="EO237" s="54"/>
      <c r="EP237" s="54"/>
      <c r="EQ237" s="54"/>
      <c r="ER237" s="54"/>
      <c r="ES237" s="54"/>
      <c r="ET237" s="54"/>
      <c r="EU237" s="54"/>
      <c r="EV237" s="54"/>
      <c r="EW237" s="54"/>
      <c r="EX237" s="54"/>
      <c r="EY237" s="54"/>
      <c r="EZ237" s="54"/>
      <c r="FA237" s="54"/>
      <c r="FB237" s="54"/>
      <c r="FC237" s="54"/>
      <c r="FD237" s="54"/>
      <c r="FE237" s="54"/>
      <c r="FF237" s="54"/>
      <c r="FG237" s="54"/>
      <c r="FH237" s="54"/>
      <c r="FI237" s="54"/>
      <c r="FJ237" s="54"/>
      <c r="FK237" s="54"/>
      <c r="FL237" s="54"/>
      <c r="FM237" s="54"/>
      <c r="FN237" s="54"/>
      <c r="FO237" s="54"/>
      <c r="FP237" s="54"/>
      <c r="FQ237" s="54"/>
      <c r="FR237" s="54"/>
      <c r="FS237" s="54"/>
      <c r="FT237" s="54"/>
      <c r="FU237" s="54"/>
      <c r="FV237" s="54"/>
      <c r="FW237" s="54"/>
      <c r="FX237" s="54"/>
      <c r="FY237" s="54"/>
      <c r="FZ237" s="54"/>
      <c r="GA237" s="54"/>
      <c r="GB237" s="54"/>
      <c r="GC237" s="54"/>
      <c r="GD237" s="54"/>
      <c r="GE237" s="54"/>
      <c r="GF237" s="54"/>
      <c r="GG237" s="54"/>
      <c r="GH237" s="54"/>
      <c r="GI237" s="54"/>
      <c r="GJ237" s="56"/>
      <c r="GK237" s="56"/>
      <c r="GL237" s="56"/>
    </row>
    <row r="238" ht="18.75" customHeight="1">
      <c r="A238" s="51">
        <f t="shared" si="1"/>
        <v>236</v>
      </c>
      <c r="B238" s="46">
        <v>43732.47399032407</v>
      </c>
      <c r="C238" s="47" t="s">
        <v>4279</v>
      </c>
      <c r="D238" s="50" t="s">
        <v>4280</v>
      </c>
      <c r="E238" s="48" t="s">
        <v>217</v>
      </c>
      <c r="F238" s="49" t="s">
        <v>193</v>
      </c>
      <c r="G238" s="48" t="s">
        <v>194</v>
      </c>
      <c r="H238" s="48" t="s">
        <v>194</v>
      </c>
      <c r="I238" s="48" t="s">
        <v>194</v>
      </c>
      <c r="J238" s="48" t="s">
        <v>193</v>
      </c>
      <c r="K238" s="48" t="s">
        <v>193</v>
      </c>
      <c r="L238" s="48" t="s">
        <v>193</v>
      </c>
      <c r="M238" s="48" t="s">
        <v>193</v>
      </c>
      <c r="N238" s="48" t="s">
        <v>193</v>
      </c>
      <c r="O238" s="48" t="s">
        <v>193</v>
      </c>
      <c r="P238" s="48" t="s">
        <v>193</v>
      </c>
      <c r="Q238" s="48" t="s">
        <v>193</v>
      </c>
      <c r="R238" s="48" t="s">
        <v>193</v>
      </c>
      <c r="S238" s="48" t="s">
        <v>193</v>
      </c>
      <c r="T238" s="48" t="s">
        <v>193</v>
      </c>
      <c r="U238" s="48" t="s">
        <v>193</v>
      </c>
      <c r="V238" s="48" t="s">
        <v>193</v>
      </c>
      <c r="W238" s="48" t="s">
        <v>193</v>
      </c>
      <c r="X238" s="48" t="s">
        <v>193</v>
      </c>
      <c r="Y238" s="48" t="s">
        <v>193</v>
      </c>
      <c r="Z238" s="48" t="s">
        <v>193</v>
      </c>
      <c r="AA238" s="48" t="s">
        <v>193</v>
      </c>
      <c r="AB238" s="48" t="s">
        <v>193</v>
      </c>
      <c r="AC238" s="48" t="s">
        <v>193</v>
      </c>
      <c r="AD238" s="48" t="s">
        <v>193</v>
      </c>
      <c r="AE238" s="48" t="s">
        <v>193</v>
      </c>
      <c r="AF238" s="48" t="s">
        <v>193</v>
      </c>
      <c r="AG238" s="48" t="s">
        <v>194</v>
      </c>
      <c r="AH238" s="48" t="s">
        <v>4281</v>
      </c>
      <c r="AI238" s="48" t="s">
        <v>193</v>
      </c>
      <c r="AJ238" s="48" t="s">
        <v>193</v>
      </c>
      <c r="AK238" s="48" t="s">
        <v>193</v>
      </c>
      <c r="AL238" s="48" t="s">
        <v>194</v>
      </c>
      <c r="AM238" s="48" t="s">
        <v>193</v>
      </c>
      <c r="AN238" s="48" t="s">
        <v>193</v>
      </c>
      <c r="AO238" s="48" t="s">
        <v>194</v>
      </c>
      <c r="AP238" s="48" t="s">
        <v>193</v>
      </c>
      <c r="AQ238" s="48" t="s">
        <v>193</v>
      </c>
      <c r="AR238" s="48" t="s">
        <v>193</v>
      </c>
      <c r="AS238" s="48" t="s">
        <v>193</v>
      </c>
      <c r="AT238" s="48" t="s">
        <v>194</v>
      </c>
      <c r="AU238" s="48" t="s">
        <v>193</v>
      </c>
      <c r="AV238" s="48" t="s">
        <v>193</v>
      </c>
      <c r="AW238" s="48" t="s">
        <v>194</v>
      </c>
      <c r="AX238" s="48" t="s">
        <v>193</v>
      </c>
      <c r="AY238" s="48" t="s">
        <v>193</v>
      </c>
      <c r="AZ238" s="48" t="s">
        <v>193</v>
      </c>
      <c r="BA238" s="48" t="s">
        <v>193</v>
      </c>
      <c r="BB238" s="64" t="s">
        <v>218</v>
      </c>
      <c r="BC238" s="48" t="s">
        <v>193</v>
      </c>
      <c r="BD238" s="48" t="s">
        <v>193</v>
      </c>
      <c r="BE238" s="48" t="s">
        <v>194</v>
      </c>
      <c r="BF238" s="48" t="s">
        <v>194</v>
      </c>
      <c r="BG238" s="51" t="s">
        <v>4282</v>
      </c>
      <c r="BH238" s="51" t="s">
        <v>198</v>
      </c>
      <c r="BI238" s="51" t="s">
        <v>199</v>
      </c>
      <c r="BJ238" s="51" t="s">
        <v>2885</v>
      </c>
      <c r="BK238" s="51" t="s">
        <v>638</v>
      </c>
      <c r="BL238" s="52">
        <v>43356.0</v>
      </c>
      <c r="BM238" s="51" t="s">
        <v>202</v>
      </c>
      <c r="BN238" s="51">
        <v>2012.0</v>
      </c>
      <c r="BO238" s="51" t="s">
        <v>4283</v>
      </c>
      <c r="BP238" s="51" t="s">
        <v>223</v>
      </c>
      <c r="BQ238" s="51">
        <v>0.0</v>
      </c>
      <c r="BR238" s="51" t="s">
        <v>240</v>
      </c>
      <c r="BS238" s="51" t="s">
        <v>241</v>
      </c>
      <c r="BT238" s="53" t="s">
        <v>4284</v>
      </c>
      <c r="BU238" s="51">
        <v>1.0</v>
      </c>
      <c r="BV238" s="51">
        <v>0.0</v>
      </c>
      <c r="BW238" s="51">
        <v>7.0</v>
      </c>
      <c r="BX238" s="51">
        <v>0.0</v>
      </c>
      <c r="BY238" s="51">
        <v>2.0</v>
      </c>
      <c r="BZ238" s="51">
        <v>1.0</v>
      </c>
      <c r="CA238" s="54">
        <v>0.0</v>
      </c>
      <c r="CB238" s="54" t="s">
        <v>4285</v>
      </c>
      <c r="CC238" s="54">
        <v>0.0</v>
      </c>
      <c r="CD238" s="54" t="s">
        <v>4286</v>
      </c>
      <c r="CE238" s="54" t="s">
        <v>4287</v>
      </c>
      <c r="CF238" s="54" t="s">
        <v>4288</v>
      </c>
      <c r="CG238" s="54">
        <v>0.0</v>
      </c>
      <c r="CH238" s="58" t="s">
        <v>4289</v>
      </c>
      <c r="CI238" s="54">
        <v>0.0</v>
      </c>
      <c r="CJ238" s="54" t="s">
        <v>4290</v>
      </c>
      <c r="CK238" s="54">
        <v>0.0</v>
      </c>
      <c r="CL238" s="59" t="s">
        <v>4291</v>
      </c>
      <c r="CM238" s="54">
        <v>0.0</v>
      </c>
      <c r="CN238" s="54"/>
      <c r="CO238" s="54"/>
      <c r="CP238" s="54"/>
      <c r="CQ238" s="54"/>
      <c r="CR238" s="54"/>
      <c r="CS238" s="54"/>
      <c r="CT238" s="54"/>
      <c r="CU238" s="54"/>
      <c r="CV238" s="54"/>
      <c r="CW238" s="54"/>
      <c r="CX238" s="54"/>
      <c r="CY238" s="54"/>
      <c r="CZ238" s="54"/>
      <c r="DA238" s="54"/>
      <c r="DB238" s="54"/>
      <c r="DC238" s="54"/>
      <c r="DD238" s="54"/>
      <c r="DE238" s="54"/>
      <c r="DF238" s="54"/>
      <c r="DG238" s="54"/>
      <c r="DH238" s="54"/>
      <c r="DI238" s="54"/>
      <c r="DJ238" s="54"/>
      <c r="DK238" s="54"/>
      <c r="DL238" s="54"/>
      <c r="DM238" s="54"/>
      <c r="DN238" s="54"/>
      <c r="DO238" s="54"/>
      <c r="DP238" s="54"/>
      <c r="DQ238" s="54"/>
      <c r="DR238" s="54"/>
      <c r="DS238" s="54"/>
      <c r="DT238" s="54"/>
      <c r="DU238" s="54"/>
      <c r="DV238" s="54"/>
      <c r="DW238" s="54"/>
      <c r="DX238" s="54"/>
      <c r="DY238" s="54"/>
      <c r="DZ238" s="54"/>
      <c r="EA238" s="54"/>
      <c r="EB238" s="54"/>
      <c r="EC238" s="54"/>
      <c r="ED238" s="54"/>
      <c r="EE238" s="54"/>
      <c r="EF238" s="54"/>
      <c r="EG238" s="54"/>
      <c r="EH238" s="54"/>
      <c r="EI238" s="54"/>
      <c r="EJ238" s="54"/>
      <c r="EK238" s="54"/>
      <c r="EL238" s="54"/>
      <c r="EM238" s="54"/>
      <c r="EN238" s="54"/>
      <c r="EO238" s="54"/>
      <c r="EP238" s="54"/>
      <c r="EQ238" s="54"/>
      <c r="ER238" s="54"/>
      <c r="ES238" s="54"/>
      <c r="ET238" s="54"/>
      <c r="EU238" s="54"/>
      <c r="EV238" s="54"/>
      <c r="EW238" s="54"/>
      <c r="EX238" s="54"/>
      <c r="EY238" s="54"/>
      <c r="EZ238" s="54"/>
      <c r="FA238" s="54"/>
      <c r="FB238" s="54"/>
      <c r="FC238" s="54"/>
      <c r="FD238" s="54"/>
      <c r="FE238" s="54"/>
      <c r="FF238" s="54"/>
      <c r="FG238" s="54"/>
      <c r="FH238" s="54"/>
      <c r="FI238" s="54"/>
      <c r="FJ238" s="54"/>
      <c r="FK238" s="54"/>
      <c r="FL238" s="54"/>
      <c r="FM238" s="54"/>
      <c r="FN238" s="54"/>
      <c r="FO238" s="54"/>
      <c r="FP238" s="54"/>
      <c r="FQ238" s="54"/>
      <c r="FR238" s="54"/>
      <c r="FS238" s="54"/>
      <c r="FT238" s="54"/>
      <c r="FU238" s="54"/>
      <c r="FV238" s="54"/>
      <c r="FW238" s="54"/>
      <c r="FX238" s="54"/>
      <c r="FY238" s="54"/>
      <c r="FZ238" s="54"/>
      <c r="GA238" s="54"/>
      <c r="GB238" s="54"/>
      <c r="GC238" s="54"/>
      <c r="GD238" s="54"/>
      <c r="GE238" s="54"/>
      <c r="GF238" s="54"/>
      <c r="GG238" s="54"/>
      <c r="GH238" s="54"/>
      <c r="GI238" s="54"/>
      <c r="GJ238" s="56"/>
      <c r="GK238" s="56"/>
      <c r="GL238" s="56"/>
    </row>
    <row r="239" ht="25.5" customHeight="1">
      <c r="A239" s="51">
        <f t="shared" si="1"/>
        <v>237</v>
      </c>
      <c r="B239" s="46">
        <v>43732.597607812495</v>
      </c>
      <c r="C239" s="50" t="s">
        <v>4292</v>
      </c>
      <c r="D239" s="50" t="s">
        <v>4292</v>
      </c>
      <c r="E239" s="48" t="s">
        <v>217</v>
      </c>
      <c r="F239" s="49" t="s">
        <v>193</v>
      </c>
      <c r="G239" s="48" t="s">
        <v>193</v>
      </c>
      <c r="H239" s="48" t="s">
        <v>193</v>
      </c>
      <c r="I239" s="48" t="s">
        <v>193</v>
      </c>
      <c r="J239" s="48" t="s">
        <v>193</v>
      </c>
      <c r="K239" s="48" t="s">
        <v>193</v>
      </c>
      <c r="L239" s="48" t="s">
        <v>193</v>
      </c>
      <c r="M239" s="48" t="s">
        <v>193</v>
      </c>
      <c r="N239" s="48" t="s">
        <v>193</v>
      </c>
      <c r="O239" s="48" t="s">
        <v>193</v>
      </c>
      <c r="P239" s="48" t="s">
        <v>193</v>
      </c>
      <c r="Q239" s="48" t="s">
        <v>193</v>
      </c>
      <c r="R239" s="48" t="s">
        <v>193</v>
      </c>
      <c r="S239" s="48" t="s">
        <v>193</v>
      </c>
      <c r="T239" s="48" t="s">
        <v>193</v>
      </c>
      <c r="U239" s="48" t="s">
        <v>193</v>
      </c>
      <c r="V239" s="48" t="s">
        <v>193</v>
      </c>
      <c r="W239" s="48" t="s">
        <v>193</v>
      </c>
      <c r="X239" s="48" t="s">
        <v>193</v>
      </c>
      <c r="Y239" s="48" t="s">
        <v>193</v>
      </c>
      <c r="Z239" s="48" t="s">
        <v>193</v>
      </c>
      <c r="AA239" s="48" t="s">
        <v>218</v>
      </c>
      <c r="AB239" s="48" t="s">
        <v>218</v>
      </c>
      <c r="AC239" s="48" t="s">
        <v>218</v>
      </c>
      <c r="AD239" s="48" t="s">
        <v>218</v>
      </c>
      <c r="AE239" s="48" t="s">
        <v>218</v>
      </c>
      <c r="AF239" s="48" t="s">
        <v>218</v>
      </c>
      <c r="AG239" s="48" t="s">
        <v>218</v>
      </c>
      <c r="AH239" s="48" t="s">
        <v>218</v>
      </c>
      <c r="AI239" s="48" t="s">
        <v>193</v>
      </c>
      <c r="AJ239" s="48" t="s">
        <v>193</v>
      </c>
      <c r="AK239" s="48" t="s">
        <v>193</v>
      </c>
      <c r="AL239" s="48" t="s">
        <v>193</v>
      </c>
      <c r="AM239" s="48" t="s">
        <v>193</v>
      </c>
      <c r="AN239" s="48" t="s">
        <v>193</v>
      </c>
      <c r="AO239" s="48" t="s">
        <v>193</v>
      </c>
      <c r="AP239" s="48" t="s">
        <v>193</v>
      </c>
      <c r="AQ239" s="48" t="s">
        <v>193</v>
      </c>
      <c r="AR239" s="48" t="s">
        <v>193</v>
      </c>
      <c r="AS239" s="48" t="s">
        <v>319</v>
      </c>
      <c r="AT239" s="48" t="s">
        <v>193</v>
      </c>
      <c r="AU239" s="48" t="s">
        <v>193</v>
      </c>
      <c r="AV239" s="48" t="s">
        <v>193</v>
      </c>
      <c r="AW239" s="48" t="s">
        <v>193</v>
      </c>
      <c r="AX239" s="48" t="s">
        <v>193</v>
      </c>
      <c r="AY239" s="48" t="s">
        <v>193</v>
      </c>
      <c r="AZ239" s="48" t="s">
        <v>193</v>
      </c>
      <c r="BA239" s="48" t="s">
        <v>319</v>
      </c>
      <c r="BB239" s="64" t="s">
        <v>218</v>
      </c>
      <c r="BC239" s="48" t="s">
        <v>193</v>
      </c>
      <c r="BD239" s="48" t="s">
        <v>193</v>
      </c>
      <c r="BE239" s="48" t="s">
        <v>193</v>
      </c>
      <c r="BF239" s="48" t="s">
        <v>193</v>
      </c>
      <c r="BG239" s="51" t="s">
        <v>4293</v>
      </c>
      <c r="BH239" s="51" t="s">
        <v>198</v>
      </c>
      <c r="BI239" s="51" t="s">
        <v>587</v>
      </c>
      <c r="BJ239" s="51" t="s">
        <v>3173</v>
      </c>
      <c r="BK239" s="51" t="s">
        <v>638</v>
      </c>
      <c r="BL239" s="52">
        <v>43185.0</v>
      </c>
      <c r="BM239" s="51" t="s">
        <v>221</v>
      </c>
      <c r="BN239" s="51">
        <v>2009.0</v>
      </c>
      <c r="BO239" s="51" t="s">
        <v>4294</v>
      </c>
      <c r="BP239" s="51" t="s">
        <v>204</v>
      </c>
      <c r="BQ239" s="51">
        <v>0.0</v>
      </c>
      <c r="BR239" s="51" t="s">
        <v>206</v>
      </c>
      <c r="BS239" s="51" t="s">
        <v>1313</v>
      </c>
      <c r="BT239" s="53" t="s">
        <v>4295</v>
      </c>
      <c r="BU239" s="51">
        <v>0.0</v>
      </c>
      <c r="BV239" s="51">
        <v>0.0</v>
      </c>
      <c r="BW239" s="51">
        <v>6.0</v>
      </c>
      <c r="BX239" s="51">
        <v>0.0</v>
      </c>
      <c r="BY239" s="51">
        <v>0.0</v>
      </c>
      <c r="BZ239" s="51">
        <v>0.0</v>
      </c>
      <c r="CA239" s="54">
        <v>0.0</v>
      </c>
      <c r="CB239" s="54" t="s">
        <v>4296</v>
      </c>
      <c r="CC239" s="54" t="s">
        <v>4297</v>
      </c>
      <c r="CD239" s="54" t="s">
        <v>4298</v>
      </c>
      <c r="CE239" s="54" t="s">
        <v>4299</v>
      </c>
      <c r="CF239" s="54"/>
      <c r="CG239" s="54"/>
      <c r="CH239" s="54"/>
      <c r="CI239" s="54"/>
      <c r="CJ239" s="54"/>
      <c r="CK239" s="54"/>
      <c r="CL239" s="54"/>
      <c r="CM239" s="54"/>
      <c r="CN239" s="54"/>
      <c r="CO239" s="54"/>
      <c r="CP239" s="54"/>
      <c r="CQ239" s="54"/>
      <c r="CR239" s="54"/>
      <c r="CS239" s="54"/>
      <c r="CT239" s="54"/>
      <c r="CU239" s="54"/>
      <c r="CV239" s="54"/>
      <c r="CW239" s="54"/>
      <c r="CX239" s="54"/>
      <c r="CY239" s="54"/>
      <c r="CZ239" s="54"/>
      <c r="DA239" s="54"/>
      <c r="DB239" s="54"/>
      <c r="DC239" s="54"/>
      <c r="DD239" s="54"/>
      <c r="DE239" s="54"/>
      <c r="DF239" s="54"/>
      <c r="DG239" s="54"/>
      <c r="DH239" s="54"/>
      <c r="DI239" s="54"/>
      <c r="DJ239" s="54"/>
      <c r="DK239" s="54"/>
      <c r="DL239" s="54"/>
      <c r="DM239" s="54"/>
      <c r="DN239" s="54"/>
      <c r="DO239" s="54"/>
      <c r="DP239" s="54"/>
      <c r="DQ239" s="54"/>
      <c r="DR239" s="54"/>
      <c r="DS239" s="54"/>
      <c r="DT239" s="54"/>
      <c r="DU239" s="54"/>
      <c r="DV239" s="54"/>
      <c r="DW239" s="54"/>
      <c r="DX239" s="54"/>
      <c r="DY239" s="54"/>
      <c r="DZ239" s="54"/>
      <c r="EA239" s="54"/>
      <c r="EB239" s="54"/>
      <c r="EC239" s="54"/>
      <c r="ED239" s="54"/>
      <c r="EE239" s="54"/>
      <c r="EF239" s="54"/>
      <c r="EG239" s="54"/>
      <c r="EH239" s="54"/>
      <c r="EI239" s="54"/>
      <c r="EJ239" s="54"/>
      <c r="EK239" s="54"/>
      <c r="EL239" s="54"/>
      <c r="EM239" s="54"/>
      <c r="EN239" s="54"/>
      <c r="EO239" s="54"/>
      <c r="EP239" s="54"/>
      <c r="EQ239" s="54"/>
      <c r="ER239" s="54"/>
      <c r="ES239" s="54"/>
      <c r="ET239" s="54"/>
      <c r="EU239" s="54"/>
      <c r="EV239" s="54"/>
      <c r="EW239" s="54"/>
      <c r="EX239" s="54"/>
      <c r="EY239" s="54"/>
      <c r="EZ239" s="54"/>
      <c r="FA239" s="54"/>
      <c r="FB239" s="54"/>
      <c r="FC239" s="54"/>
      <c r="FD239" s="54"/>
      <c r="FE239" s="54"/>
      <c r="FF239" s="54"/>
      <c r="FG239" s="54"/>
      <c r="FH239" s="54"/>
      <c r="FI239" s="54"/>
      <c r="FJ239" s="54"/>
      <c r="FK239" s="54"/>
      <c r="FL239" s="54"/>
      <c r="FM239" s="54"/>
      <c r="FN239" s="54"/>
      <c r="FO239" s="54"/>
      <c r="FP239" s="54"/>
      <c r="FQ239" s="54"/>
      <c r="FR239" s="54"/>
      <c r="FS239" s="54"/>
      <c r="FT239" s="54"/>
      <c r="FU239" s="54"/>
      <c r="FV239" s="54"/>
      <c r="FW239" s="54"/>
      <c r="FX239" s="54"/>
      <c r="FY239" s="54"/>
      <c r="FZ239" s="54"/>
      <c r="GA239" s="54"/>
      <c r="GB239" s="54"/>
      <c r="GC239" s="54"/>
      <c r="GD239" s="54"/>
      <c r="GE239" s="54"/>
      <c r="GF239" s="54"/>
      <c r="GG239" s="54"/>
      <c r="GH239" s="54"/>
      <c r="GI239" s="54"/>
      <c r="GJ239" s="56"/>
      <c r="GK239" s="56"/>
      <c r="GL239" s="56"/>
    </row>
    <row r="240" ht="15.75" customHeight="1">
      <c r="A240" s="51">
        <f t="shared" si="1"/>
        <v>238</v>
      </c>
      <c r="B240" s="46">
        <v>43732.62698908565</v>
      </c>
      <c r="C240" s="47" t="s">
        <v>4300</v>
      </c>
      <c r="D240" s="50" t="s">
        <v>4301</v>
      </c>
      <c r="E240" s="51" t="s">
        <v>1614</v>
      </c>
      <c r="F240" s="49" t="s">
        <v>193</v>
      </c>
      <c r="G240" s="48" t="s">
        <v>464</v>
      </c>
      <c r="H240" s="48" t="s">
        <v>193</v>
      </c>
      <c r="I240" s="48" t="s">
        <v>193</v>
      </c>
      <c r="J240" s="48" t="s">
        <v>193</v>
      </c>
      <c r="K240" s="48" t="s">
        <v>193</v>
      </c>
      <c r="L240" s="48" t="s">
        <v>193</v>
      </c>
      <c r="M240" s="48" t="s">
        <v>193</v>
      </c>
      <c r="N240" s="48" t="s">
        <v>193</v>
      </c>
      <c r="O240" s="48" t="s">
        <v>193</v>
      </c>
      <c r="P240" s="48" t="s">
        <v>193</v>
      </c>
      <c r="Q240" s="48" t="s">
        <v>193</v>
      </c>
      <c r="R240" s="48" t="s">
        <v>193</v>
      </c>
      <c r="S240" s="48" t="s">
        <v>193</v>
      </c>
      <c r="T240" s="48" t="s">
        <v>193</v>
      </c>
      <c r="U240" s="48" t="s">
        <v>193</v>
      </c>
      <c r="V240" s="48" t="s">
        <v>193</v>
      </c>
      <c r="W240" s="48" t="s">
        <v>193</v>
      </c>
      <c r="X240" s="48" t="s">
        <v>193</v>
      </c>
      <c r="Y240" s="48" t="s">
        <v>193</v>
      </c>
      <c r="Z240" s="48" t="s">
        <v>193</v>
      </c>
      <c r="AA240" s="48" t="s">
        <v>193</v>
      </c>
      <c r="AB240" s="48" t="s">
        <v>193</v>
      </c>
      <c r="AC240" s="48" t="s">
        <v>193</v>
      </c>
      <c r="AD240" s="48" t="s">
        <v>193</v>
      </c>
      <c r="AE240" s="48" t="s">
        <v>193</v>
      </c>
      <c r="AF240" s="48" t="s">
        <v>193</v>
      </c>
      <c r="AG240" s="48" t="s">
        <v>194</v>
      </c>
      <c r="AH240" s="48" t="s">
        <v>4302</v>
      </c>
      <c r="AI240" s="48" t="s">
        <v>193</v>
      </c>
      <c r="AJ240" s="48" t="s">
        <v>193</v>
      </c>
      <c r="AK240" s="48" t="s">
        <v>193</v>
      </c>
      <c r="AL240" s="48" t="s">
        <v>193</v>
      </c>
      <c r="AM240" s="48" t="s">
        <v>193</v>
      </c>
      <c r="AN240" s="48" t="s">
        <v>193</v>
      </c>
      <c r="AO240" s="48" t="s">
        <v>193</v>
      </c>
      <c r="AP240" s="48" t="s">
        <v>193</v>
      </c>
      <c r="AQ240" s="48" t="s">
        <v>193</v>
      </c>
      <c r="AR240" s="48" t="s">
        <v>193</v>
      </c>
      <c r="AS240" s="48" t="s">
        <v>319</v>
      </c>
      <c r="AT240" s="48" t="s">
        <v>193</v>
      </c>
      <c r="AU240" s="48" t="s">
        <v>193</v>
      </c>
      <c r="AV240" s="48" t="s">
        <v>193</v>
      </c>
      <c r="AW240" s="48" t="s">
        <v>193</v>
      </c>
      <c r="AX240" s="48" t="s">
        <v>193</v>
      </c>
      <c r="AY240" s="48" t="s">
        <v>193</v>
      </c>
      <c r="AZ240" s="48" t="s">
        <v>193</v>
      </c>
      <c r="BA240" s="48" t="s">
        <v>319</v>
      </c>
      <c r="BB240" s="64" t="s">
        <v>218</v>
      </c>
      <c r="BC240" s="48" t="s">
        <v>194</v>
      </c>
      <c r="BD240" s="48" t="s">
        <v>193</v>
      </c>
      <c r="BE240" s="48" t="s">
        <v>193</v>
      </c>
      <c r="BF240" s="48" t="s">
        <v>194</v>
      </c>
      <c r="BG240" s="51" t="s">
        <v>3471</v>
      </c>
      <c r="BH240" s="51" t="s">
        <v>198</v>
      </c>
      <c r="BI240" s="51" t="s">
        <v>199</v>
      </c>
      <c r="BJ240" s="51" t="s">
        <v>3173</v>
      </c>
      <c r="BK240" s="51" t="s">
        <v>638</v>
      </c>
      <c r="BL240" s="52">
        <v>43263.0</v>
      </c>
      <c r="BM240" s="51" t="s">
        <v>221</v>
      </c>
      <c r="BN240" s="51">
        <v>2012.0</v>
      </c>
      <c r="BO240" s="51" t="s">
        <v>4303</v>
      </c>
      <c r="BP240" s="51" t="s">
        <v>223</v>
      </c>
      <c r="BQ240" s="51" t="s">
        <v>4304</v>
      </c>
      <c r="BR240" s="51" t="s">
        <v>240</v>
      </c>
      <c r="BS240" s="51" t="s">
        <v>3242</v>
      </c>
      <c r="BT240" s="53" t="s">
        <v>4305</v>
      </c>
      <c r="BU240" s="51">
        <v>1.0</v>
      </c>
      <c r="BV240" s="51">
        <v>1.0</v>
      </c>
      <c r="BW240" s="51">
        <v>21.0</v>
      </c>
      <c r="BX240" s="51">
        <v>0.0</v>
      </c>
      <c r="BY240" s="51">
        <v>2.0</v>
      </c>
      <c r="BZ240" s="51">
        <v>9.0</v>
      </c>
      <c r="CA240" s="54" t="s">
        <v>4306</v>
      </c>
      <c r="CB240" s="54" t="s">
        <v>4307</v>
      </c>
      <c r="CC240" s="54" t="s">
        <v>4308</v>
      </c>
      <c r="CD240" s="54" t="s">
        <v>4309</v>
      </c>
      <c r="CE240" s="54" t="s">
        <v>4310</v>
      </c>
      <c r="CF240" s="54" t="s">
        <v>4311</v>
      </c>
      <c r="CG240" s="54" t="s">
        <v>4312</v>
      </c>
      <c r="CH240" s="54" t="s">
        <v>4313</v>
      </c>
      <c r="CI240" s="54" t="s">
        <v>4314</v>
      </c>
      <c r="CJ240" s="54" t="s">
        <v>4315</v>
      </c>
      <c r="CK240" s="54" t="s">
        <v>4316</v>
      </c>
      <c r="CL240" s="54" t="s">
        <v>4317</v>
      </c>
      <c r="CM240" s="54" t="s">
        <v>4318</v>
      </c>
      <c r="CN240" s="54"/>
      <c r="CO240" s="54"/>
      <c r="CP240" s="54"/>
      <c r="CQ240" s="54"/>
      <c r="CR240" s="54"/>
      <c r="CS240" s="54"/>
      <c r="CT240" s="54"/>
      <c r="CU240" s="54"/>
      <c r="CV240" s="54"/>
      <c r="CW240" s="54"/>
      <c r="CX240" s="54"/>
      <c r="CY240" s="54"/>
      <c r="CZ240" s="54"/>
      <c r="DA240" s="54"/>
      <c r="DB240" s="54"/>
      <c r="DC240" s="54"/>
      <c r="DD240" s="54"/>
      <c r="DE240" s="54"/>
      <c r="DF240" s="54"/>
      <c r="DG240" s="54"/>
      <c r="DH240" s="54"/>
      <c r="DI240" s="54"/>
      <c r="DJ240" s="54"/>
      <c r="DK240" s="54"/>
      <c r="DL240" s="54"/>
      <c r="DM240" s="54"/>
      <c r="DN240" s="54"/>
      <c r="DO240" s="54"/>
      <c r="DP240" s="54"/>
      <c r="DQ240" s="54"/>
      <c r="DR240" s="54"/>
      <c r="DS240" s="54"/>
      <c r="DT240" s="54"/>
      <c r="DU240" s="54"/>
      <c r="DV240" s="54"/>
      <c r="DW240" s="54"/>
      <c r="DX240" s="54"/>
      <c r="DY240" s="54"/>
      <c r="DZ240" s="54"/>
      <c r="EA240" s="54"/>
      <c r="EB240" s="54"/>
      <c r="EC240" s="54"/>
      <c r="ED240" s="54"/>
      <c r="EE240" s="54"/>
      <c r="EF240" s="54"/>
      <c r="EG240" s="54"/>
      <c r="EH240" s="54"/>
      <c r="EI240" s="54"/>
      <c r="EJ240" s="54"/>
      <c r="EK240" s="54"/>
      <c r="EL240" s="54"/>
      <c r="EM240" s="54"/>
      <c r="EN240" s="54"/>
      <c r="EO240" s="54"/>
      <c r="EP240" s="54"/>
      <c r="EQ240" s="54"/>
      <c r="ER240" s="54"/>
      <c r="ES240" s="54"/>
      <c r="ET240" s="54"/>
      <c r="EU240" s="54"/>
      <c r="EV240" s="54"/>
      <c r="EW240" s="54"/>
      <c r="EX240" s="54"/>
      <c r="EY240" s="54"/>
      <c r="EZ240" s="54"/>
      <c r="FA240" s="54"/>
      <c r="FB240" s="54"/>
      <c r="FC240" s="54"/>
      <c r="FD240" s="54"/>
      <c r="FE240" s="54"/>
      <c r="FF240" s="54"/>
      <c r="FG240" s="54"/>
      <c r="FH240" s="54"/>
      <c r="FI240" s="54"/>
      <c r="FJ240" s="54"/>
      <c r="FK240" s="54"/>
      <c r="FL240" s="54"/>
      <c r="FM240" s="54"/>
      <c r="FN240" s="54"/>
      <c r="FO240" s="54"/>
      <c r="FP240" s="54"/>
      <c r="FQ240" s="54"/>
      <c r="FR240" s="54"/>
      <c r="FS240" s="54"/>
      <c r="FT240" s="54"/>
      <c r="FU240" s="54"/>
      <c r="FV240" s="54"/>
      <c r="FW240" s="54"/>
      <c r="FX240" s="54"/>
      <c r="FY240" s="54"/>
      <c r="FZ240" s="54"/>
      <c r="GA240" s="54"/>
      <c r="GB240" s="54"/>
      <c r="GC240" s="54"/>
      <c r="GD240" s="54"/>
      <c r="GE240" s="54"/>
      <c r="GF240" s="54"/>
      <c r="GG240" s="54"/>
      <c r="GH240" s="54"/>
      <c r="GI240" s="54"/>
      <c r="GJ240" s="56"/>
      <c r="GK240" s="56"/>
      <c r="GL240" s="56"/>
    </row>
    <row r="241" ht="15.75" customHeight="1">
      <c r="A241" s="51">
        <f t="shared" si="1"/>
        <v>239</v>
      </c>
      <c r="B241" s="46">
        <v>43732.628079421294</v>
      </c>
      <c r="C241" s="47" t="s">
        <v>712</v>
      </c>
      <c r="D241" s="50" t="s">
        <v>712</v>
      </c>
      <c r="E241" s="51" t="s">
        <v>1520</v>
      </c>
      <c r="F241" s="49" t="s">
        <v>193</v>
      </c>
      <c r="G241" s="48" t="s">
        <v>193</v>
      </c>
      <c r="H241" s="48" t="s">
        <v>319</v>
      </c>
      <c r="I241" s="48" t="s">
        <v>193</v>
      </c>
      <c r="J241" s="48" t="s">
        <v>193</v>
      </c>
      <c r="K241" s="48" t="s">
        <v>193</v>
      </c>
      <c r="L241" s="48" t="s">
        <v>193</v>
      </c>
      <c r="M241" s="48" t="s">
        <v>193</v>
      </c>
      <c r="N241" s="48" t="s">
        <v>193</v>
      </c>
      <c r="O241" s="48" t="s">
        <v>193</v>
      </c>
      <c r="P241" s="48" t="s">
        <v>193</v>
      </c>
      <c r="Q241" s="48" t="s">
        <v>193</v>
      </c>
      <c r="R241" s="48" t="s">
        <v>193</v>
      </c>
      <c r="S241" s="48" t="s">
        <v>193</v>
      </c>
      <c r="T241" s="48" t="s">
        <v>193</v>
      </c>
      <c r="U241" s="48" t="s">
        <v>193</v>
      </c>
      <c r="V241" s="48" t="s">
        <v>193</v>
      </c>
      <c r="W241" s="48" t="s">
        <v>193</v>
      </c>
      <c r="X241" s="48" t="s">
        <v>193</v>
      </c>
      <c r="Y241" s="48" t="s">
        <v>193</v>
      </c>
      <c r="Z241" s="48" t="s">
        <v>193</v>
      </c>
      <c r="AA241" s="48" t="s">
        <v>218</v>
      </c>
      <c r="AB241" s="48" t="s">
        <v>218</v>
      </c>
      <c r="AC241" s="48" t="s">
        <v>218</v>
      </c>
      <c r="AD241" s="48" t="s">
        <v>218</v>
      </c>
      <c r="AE241" s="48" t="s">
        <v>218</v>
      </c>
      <c r="AF241" s="48" t="s">
        <v>218</v>
      </c>
      <c r="AG241" s="48" t="s">
        <v>218</v>
      </c>
      <c r="AH241" s="48" t="s">
        <v>218</v>
      </c>
      <c r="AI241" s="48" t="s">
        <v>193</v>
      </c>
      <c r="AJ241" s="48" t="s">
        <v>193</v>
      </c>
      <c r="AK241" s="48" t="s">
        <v>193</v>
      </c>
      <c r="AL241" s="48" t="s">
        <v>193</v>
      </c>
      <c r="AM241" s="48" t="s">
        <v>193</v>
      </c>
      <c r="AN241" s="48" t="s">
        <v>193</v>
      </c>
      <c r="AO241" s="48" t="s">
        <v>193</v>
      </c>
      <c r="AP241" s="48" t="s">
        <v>193</v>
      </c>
      <c r="AQ241" s="48" t="s">
        <v>193</v>
      </c>
      <c r="AR241" s="48" t="s">
        <v>193</v>
      </c>
      <c r="AS241" s="48" t="s">
        <v>319</v>
      </c>
      <c r="AT241" s="48" t="s">
        <v>193</v>
      </c>
      <c r="AU241" s="48" t="s">
        <v>193</v>
      </c>
      <c r="AV241" s="48" t="s">
        <v>193</v>
      </c>
      <c r="AW241" s="48" t="s">
        <v>193</v>
      </c>
      <c r="AX241" s="48" t="s">
        <v>193</v>
      </c>
      <c r="AY241" s="48" t="s">
        <v>193</v>
      </c>
      <c r="AZ241" s="48" t="s">
        <v>193</v>
      </c>
      <c r="BA241" s="48" t="s">
        <v>319</v>
      </c>
      <c r="BB241" s="64" t="s">
        <v>218</v>
      </c>
      <c r="BC241" s="48" t="s">
        <v>193</v>
      </c>
      <c r="BD241" s="48" t="s">
        <v>193</v>
      </c>
      <c r="BE241" s="48" t="s">
        <v>193</v>
      </c>
      <c r="BF241" s="48" t="s">
        <v>193</v>
      </c>
      <c r="BG241" s="51" t="s">
        <v>4319</v>
      </c>
      <c r="BH241" s="51" t="s">
        <v>198</v>
      </c>
      <c r="BI241" s="51" t="s">
        <v>587</v>
      </c>
      <c r="BJ241" s="51" t="s">
        <v>1535</v>
      </c>
      <c r="BK241" s="51" t="s">
        <v>1293</v>
      </c>
      <c r="BL241" s="52">
        <v>43307.0</v>
      </c>
      <c r="BM241" s="51" t="s">
        <v>202</v>
      </c>
      <c r="BN241" s="51">
        <v>2014.0</v>
      </c>
      <c r="BO241" s="51" t="s">
        <v>4320</v>
      </c>
      <c r="BP241" s="51" t="s">
        <v>204</v>
      </c>
      <c r="BQ241" s="51" t="s">
        <v>4321</v>
      </c>
      <c r="BR241" s="51" t="s">
        <v>712</v>
      </c>
      <c r="BS241" s="51" t="s">
        <v>848</v>
      </c>
      <c r="BT241" s="53" t="s">
        <v>4322</v>
      </c>
      <c r="BU241" s="51">
        <v>4.0</v>
      </c>
      <c r="BV241" s="51">
        <v>0.0</v>
      </c>
      <c r="BW241" s="51">
        <v>11.0</v>
      </c>
      <c r="BX241" s="51">
        <v>0.0</v>
      </c>
      <c r="BY241" s="51">
        <v>9.0</v>
      </c>
      <c r="BZ241" s="51">
        <v>2.0</v>
      </c>
      <c r="CA241" s="54" t="s">
        <v>4323</v>
      </c>
      <c r="CB241" s="54" t="s">
        <v>4324</v>
      </c>
      <c r="CC241" s="54" t="s">
        <v>4325</v>
      </c>
      <c r="CD241" s="54" t="s">
        <v>4326</v>
      </c>
      <c r="CE241" s="54" t="s">
        <v>4327</v>
      </c>
      <c r="CF241" s="54" t="s">
        <v>4328</v>
      </c>
      <c r="CG241" s="54" t="s">
        <v>4329</v>
      </c>
      <c r="CH241" s="54"/>
      <c r="CI241" s="54"/>
      <c r="CJ241" s="54"/>
      <c r="CK241" s="54"/>
      <c r="CL241" s="54"/>
      <c r="CM241" s="54"/>
      <c r="CN241" s="54"/>
      <c r="CO241" s="54"/>
      <c r="CP241" s="54"/>
      <c r="CQ241" s="54"/>
      <c r="CR241" s="54"/>
      <c r="CS241" s="54"/>
      <c r="CT241" s="54"/>
      <c r="CU241" s="54"/>
      <c r="CV241" s="54"/>
      <c r="CW241" s="54"/>
      <c r="CX241" s="54"/>
      <c r="CY241" s="54"/>
      <c r="CZ241" s="54"/>
      <c r="DA241" s="54"/>
      <c r="DB241" s="54"/>
      <c r="DC241" s="54"/>
      <c r="DD241" s="54"/>
      <c r="DE241" s="54"/>
      <c r="DF241" s="54"/>
      <c r="DG241" s="54"/>
      <c r="DH241" s="54"/>
      <c r="DI241" s="54"/>
      <c r="DJ241" s="54"/>
      <c r="DK241" s="54"/>
      <c r="DL241" s="54"/>
      <c r="DM241" s="54"/>
      <c r="DN241" s="54"/>
      <c r="DO241" s="54"/>
      <c r="DP241" s="54"/>
      <c r="DQ241" s="54"/>
      <c r="DR241" s="54"/>
      <c r="DS241" s="54"/>
      <c r="DT241" s="54"/>
      <c r="DU241" s="54"/>
      <c r="DV241" s="54"/>
      <c r="DW241" s="54"/>
      <c r="DX241" s="54"/>
      <c r="DY241" s="54"/>
      <c r="DZ241" s="54"/>
      <c r="EA241" s="54"/>
      <c r="EB241" s="54"/>
      <c r="EC241" s="54"/>
      <c r="ED241" s="54"/>
      <c r="EE241" s="54"/>
      <c r="EF241" s="54"/>
      <c r="EG241" s="54"/>
      <c r="EH241" s="54"/>
      <c r="EI241" s="54"/>
      <c r="EJ241" s="54"/>
      <c r="EK241" s="54"/>
      <c r="EL241" s="54"/>
      <c r="EM241" s="54"/>
      <c r="EN241" s="54"/>
      <c r="EO241" s="54"/>
      <c r="EP241" s="54"/>
      <c r="EQ241" s="54"/>
      <c r="ER241" s="54"/>
      <c r="ES241" s="54"/>
      <c r="ET241" s="54"/>
      <c r="EU241" s="54"/>
      <c r="EV241" s="54"/>
      <c r="EW241" s="54"/>
      <c r="EX241" s="54"/>
      <c r="EY241" s="54"/>
      <c r="EZ241" s="54"/>
      <c r="FA241" s="54"/>
      <c r="FB241" s="54"/>
      <c r="FC241" s="54"/>
      <c r="FD241" s="54"/>
      <c r="FE241" s="54"/>
      <c r="FF241" s="54"/>
      <c r="FG241" s="54"/>
      <c r="FH241" s="54"/>
      <c r="FI241" s="54"/>
      <c r="FJ241" s="54"/>
      <c r="FK241" s="54"/>
      <c r="FL241" s="54"/>
      <c r="FM241" s="54"/>
      <c r="FN241" s="54"/>
      <c r="FO241" s="54"/>
      <c r="FP241" s="54"/>
      <c r="FQ241" s="54"/>
      <c r="FR241" s="54"/>
      <c r="FS241" s="54"/>
      <c r="FT241" s="54"/>
      <c r="FU241" s="54"/>
      <c r="FV241" s="54"/>
      <c r="FW241" s="54"/>
      <c r="FX241" s="54"/>
      <c r="FY241" s="54"/>
      <c r="FZ241" s="54"/>
      <c r="GA241" s="54"/>
      <c r="GB241" s="54"/>
      <c r="GC241" s="54"/>
      <c r="GD241" s="54"/>
      <c r="GE241" s="54"/>
      <c r="GF241" s="54"/>
      <c r="GG241" s="54"/>
      <c r="GH241" s="54"/>
      <c r="GI241" s="54"/>
      <c r="GJ241" s="56"/>
      <c r="GK241" s="56"/>
      <c r="GL241" s="56"/>
    </row>
    <row r="242" ht="15.75" customHeight="1">
      <c r="A242" s="51">
        <f t="shared" si="1"/>
        <v>240</v>
      </c>
      <c r="B242" s="46">
        <v>43732.631021493056</v>
      </c>
      <c r="C242" s="47" t="s">
        <v>4330</v>
      </c>
      <c r="D242" s="50" t="s">
        <v>4331</v>
      </c>
      <c r="E242" s="51" t="s">
        <v>2019</v>
      </c>
      <c r="F242" s="49" t="s">
        <v>193</v>
      </c>
      <c r="G242" s="48" t="s">
        <v>194</v>
      </c>
      <c r="H242" s="48" t="s">
        <v>194</v>
      </c>
      <c r="I242" s="48" t="s">
        <v>194</v>
      </c>
      <c r="J242" s="48" t="s">
        <v>194</v>
      </c>
      <c r="K242" s="48" t="s">
        <v>194</v>
      </c>
      <c r="L242" s="48" t="s">
        <v>194</v>
      </c>
      <c r="M242" s="48" t="s">
        <v>194</v>
      </c>
      <c r="N242" s="48" t="s">
        <v>194</v>
      </c>
      <c r="O242" s="48" t="s">
        <v>194</v>
      </c>
      <c r="P242" s="48" t="s">
        <v>194</v>
      </c>
      <c r="Q242" s="48" t="s">
        <v>194</v>
      </c>
      <c r="R242" s="48" t="s">
        <v>194</v>
      </c>
      <c r="S242" s="48" t="s">
        <v>194</v>
      </c>
      <c r="T242" s="48" t="s">
        <v>194</v>
      </c>
      <c r="U242" s="48" t="s">
        <v>193</v>
      </c>
      <c r="V242" s="48" t="s">
        <v>193</v>
      </c>
      <c r="W242" s="48" t="s">
        <v>193</v>
      </c>
      <c r="X242" s="48" t="s">
        <v>193</v>
      </c>
      <c r="Y242" s="48" t="s">
        <v>193</v>
      </c>
      <c r="Z242" s="48" t="s">
        <v>193</v>
      </c>
      <c r="AA242" s="48" t="s">
        <v>194</v>
      </c>
      <c r="AB242" s="48" t="s">
        <v>194</v>
      </c>
      <c r="AC242" s="48" t="s">
        <v>193</v>
      </c>
      <c r="AD242" s="48" t="s">
        <v>194</v>
      </c>
      <c r="AE242" s="48" t="s">
        <v>194</v>
      </c>
      <c r="AF242" s="48" t="s">
        <v>194</v>
      </c>
      <c r="AG242" s="48" t="s">
        <v>193</v>
      </c>
      <c r="AH242" s="48" t="s">
        <v>193</v>
      </c>
      <c r="AI242" s="48" t="s">
        <v>193</v>
      </c>
      <c r="AJ242" s="48" t="s">
        <v>193</v>
      </c>
      <c r="AK242" s="48" t="s">
        <v>194</v>
      </c>
      <c r="AL242" s="48" t="s">
        <v>194</v>
      </c>
      <c r="AM242" s="48" t="s">
        <v>193</v>
      </c>
      <c r="AN242" s="48" t="s">
        <v>193</v>
      </c>
      <c r="AO242" s="48" t="s">
        <v>194</v>
      </c>
      <c r="AP242" s="48" t="s">
        <v>193</v>
      </c>
      <c r="AQ242" s="48" t="s">
        <v>193</v>
      </c>
      <c r="AR242" s="48" t="s">
        <v>193</v>
      </c>
      <c r="AS242" s="48" t="s">
        <v>193</v>
      </c>
      <c r="AT242" s="48" t="s">
        <v>194</v>
      </c>
      <c r="AU242" s="48" t="s">
        <v>193</v>
      </c>
      <c r="AV242" s="48" t="s">
        <v>193</v>
      </c>
      <c r="AW242" s="48" t="s">
        <v>194</v>
      </c>
      <c r="AX242" s="48" t="s">
        <v>193</v>
      </c>
      <c r="AY242" s="48" t="s">
        <v>193</v>
      </c>
      <c r="AZ242" s="48" t="s">
        <v>193</v>
      </c>
      <c r="BA242" s="48" t="s">
        <v>193</v>
      </c>
      <c r="BB242" s="64" t="s">
        <v>4332</v>
      </c>
      <c r="BC242" s="48" t="s">
        <v>194</v>
      </c>
      <c r="BD242" s="48" t="s">
        <v>194</v>
      </c>
      <c r="BE242" s="48" t="s">
        <v>194</v>
      </c>
      <c r="BF242" s="48" t="s">
        <v>194</v>
      </c>
      <c r="BG242" s="51" t="s">
        <v>1534</v>
      </c>
      <c r="BH242" s="51" t="s">
        <v>198</v>
      </c>
      <c r="BI242" s="51" t="s">
        <v>587</v>
      </c>
      <c r="BJ242" s="51" t="s">
        <v>1535</v>
      </c>
      <c r="BK242" s="51" t="s">
        <v>1293</v>
      </c>
      <c r="BL242" s="52">
        <v>43376.0</v>
      </c>
      <c r="BM242" s="51" t="s">
        <v>259</v>
      </c>
      <c r="BN242" s="51">
        <v>2004.0</v>
      </c>
      <c r="BO242" s="51" t="s">
        <v>4333</v>
      </c>
      <c r="BP242" s="51" t="s">
        <v>204</v>
      </c>
      <c r="BQ242" s="51" t="s">
        <v>4334</v>
      </c>
      <c r="BR242" s="51" t="s">
        <v>206</v>
      </c>
      <c r="BS242" s="51" t="s">
        <v>225</v>
      </c>
      <c r="BT242" s="53" t="s">
        <v>4335</v>
      </c>
      <c r="BU242" s="51">
        <v>2.0</v>
      </c>
      <c r="BV242" s="51">
        <v>0.0</v>
      </c>
      <c r="BW242" s="51">
        <v>3.0</v>
      </c>
      <c r="BX242" s="51">
        <v>1.0</v>
      </c>
      <c r="BY242" s="51">
        <v>18.0</v>
      </c>
      <c r="BZ242" s="51">
        <v>2.0</v>
      </c>
      <c r="CA242" s="54" t="s">
        <v>4336</v>
      </c>
      <c r="CB242" s="54" t="s">
        <v>4337</v>
      </c>
      <c r="CC242" s="54" t="s">
        <v>4338</v>
      </c>
      <c r="CD242" s="54" t="s">
        <v>4339</v>
      </c>
      <c r="CE242" s="54" t="s">
        <v>4340</v>
      </c>
      <c r="CF242" s="54"/>
      <c r="CG242" s="54"/>
      <c r="CH242" s="54"/>
      <c r="CI242" s="54"/>
      <c r="CJ242" s="54"/>
      <c r="CK242" s="54"/>
      <c r="CL242" s="54"/>
      <c r="CM242" s="54"/>
      <c r="CN242" s="54"/>
      <c r="CO242" s="54"/>
      <c r="CP242" s="54"/>
      <c r="CQ242" s="54"/>
      <c r="CR242" s="54"/>
      <c r="CS242" s="54"/>
      <c r="CT242" s="54"/>
      <c r="CU242" s="54"/>
      <c r="CV242" s="54"/>
      <c r="CW242" s="54"/>
      <c r="CX242" s="54"/>
      <c r="CY242" s="54"/>
      <c r="CZ242" s="54"/>
      <c r="DA242" s="54"/>
      <c r="DB242" s="54"/>
      <c r="DC242" s="54"/>
      <c r="DD242" s="54"/>
      <c r="DE242" s="54"/>
      <c r="DF242" s="54"/>
      <c r="DG242" s="54"/>
      <c r="DH242" s="54"/>
      <c r="DI242" s="54"/>
      <c r="DJ242" s="54"/>
      <c r="DK242" s="54"/>
      <c r="DL242" s="54"/>
      <c r="DM242" s="54"/>
      <c r="DN242" s="54"/>
      <c r="DO242" s="54"/>
      <c r="DP242" s="54"/>
      <c r="DQ242" s="54"/>
      <c r="DR242" s="54"/>
      <c r="DS242" s="54"/>
      <c r="DT242" s="54"/>
      <c r="DU242" s="54"/>
      <c r="DV242" s="54"/>
      <c r="DW242" s="54"/>
      <c r="DX242" s="54"/>
      <c r="DY242" s="54"/>
      <c r="DZ242" s="54"/>
      <c r="EA242" s="54"/>
      <c r="EB242" s="54"/>
      <c r="EC242" s="54"/>
      <c r="ED242" s="54"/>
      <c r="EE242" s="54"/>
      <c r="EF242" s="54"/>
      <c r="EG242" s="54"/>
      <c r="EH242" s="54"/>
      <c r="EI242" s="54"/>
      <c r="EJ242" s="54"/>
      <c r="EK242" s="54"/>
      <c r="EL242" s="54"/>
      <c r="EM242" s="54"/>
      <c r="EN242" s="54"/>
      <c r="EO242" s="54"/>
      <c r="EP242" s="54"/>
      <c r="EQ242" s="54"/>
      <c r="ER242" s="54"/>
      <c r="ES242" s="54"/>
      <c r="ET242" s="54"/>
      <c r="EU242" s="54"/>
      <c r="EV242" s="54"/>
      <c r="EW242" s="54"/>
      <c r="EX242" s="54"/>
      <c r="EY242" s="54"/>
      <c r="EZ242" s="54"/>
      <c r="FA242" s="54"/>
      <c r="FB242" s="54"/>
      <c r="FC242" s="54"/>
      <c r="FD242" s="54"/>
      <c r="FE242" s="54"/>
      <c r="FF242" s="54"/>
      <c r="FG242" s="54"/>
      <c r="FH242" s="54"/>
      <c r="FI242" s="54"/>
      <c r="FJ242" s="54"/>
      <c r="FK242" s="54"/>
      <c r="FL242" s="54"/>
      <c r="FM242" s="54"/>
      <c r="FN242" s="54"/>
      <c r="FO242" s="54"/>
      <c r="FP242" s="54"/>
      <c r="FQ242" s="54"/>
      <c r="FR242" s="54"/>
      <c r="FS242" s="54"/>
      <c r="FT242" s="54"/>
      <c r="FU242" s="54"/>
      <c r="FV242" s="54"/>
      <c r="FW242" s="54"/>
      <c r="FX242" s="54"/>
      <c r="FY242" s="54"/>
      <c r="FZ242" s="54"/>
      <c r="GA242" s="54"/>
      <c r="GB242" s="54"/>
      <c r="GC242" s="54"/>
      <c r="GD242" s="54"/>
      <c r="GE242" s="54"/>
      <c r="GF242" s="54"/>
      <c r="GG242" s="54"/>
      <c r="GH242" s="54"/>
      <c r="GI242" s="54"/>
      <c r="GJ242" s="56"/>
      <c r="GK242" s="56"/>
      <c r="GL242" s="56"/>
    </row>
    <row r="243" ht="25.5" customHeight="1">
      <c r="A243" s="51">
        <f t="shared" si="1"/>
        <v>241</v>
      </c>
      <c r="B243" s="46">
        <v>43732.644816597225</v>
      </c>
      <c r="C243" s="47" t="s">
        <v>4341</v>
      </c>
      <c r="D243" s="50" t="s">
        <v>4341</v>
      </c>
      <c r="E243" s="48" t="s">
        <v>217</v>
      </c>
      <c r="F243" s="49" t="s">
        <v>193</v>
      </c>
      <c r="G243" s="48" t="s">
        <v>464</v>
      </c>
      <c r="H243" s="48" t="s">
        <v>193</v>
      </c>
      <c r="I243" s="48" t="s">
        <v>194</v>
      </c>
      <c r="J243" s="48" t="s">
        <v>193</v>
      </c>
      <c r="K243" s="48" t="s">
        <v>193</v>
      </c>
      <c r="L243" s="48" t="s">
        <v>193</v>
      </c>
      <c r="M243" s="48" t="s">
        <v>194</v>
      </c>
      <c r="N243" s="48" t="s">
        <v>193</v>
      </c>
      <c r="O243" s="48" t="s">
        <v>193</v>
      </c>
      <c r="P243" s="48" t="s">
        <v>193</v>
      </c>
      <c r="Q243" s="48" t="s">
        <v>193</v>
      </c>
      <c r="R243" s="48" t="s">
        <v>193</v>
      </c>
      <c r="S243" s="48" t="s">
        <v>193</v>
      </c>
      <c r="T243" s="48" t="s">
        <v>193</v>
      </c>
      <c r="U243" s="48" t="s">
        <v>193</v>
      </c>
      <c r="V243" s="48" t="s">
        <v>193</v>
      </c>
      <c r="W243" s="48" t="s">
        <v>193</v>
      </c>
      <c r="X243" s="48" t="s">
        <v>193</v>
      </c>
      <c r="Y243" s="48" t="s">
        <v>193</v>
      </c>
      <c r="Z243" s="48" t="s">
        <v>193</v>
      </c>
      <c r="AA243" s="48" t="s">
        <v>193</v>
      </c>
      <c r="AB243" s="48" t="s">
        <v>193</v>
      </c>
      <c r="AC243" s="48" t="s">
        <v>193</v>
      </c>
      <c r="AD243" s="48" t="s">
        <v>193</v>
      </c>
      <c r="AE243" s="48" t="s">
        <v>193</v>
      </c>
      <c r="AF243" s="48" t="s">
        <v>193</v>
      </c>
      <c r="AG243" s="48" t="s">
        <v>194</v>
      </c>
      <c r="AH243" s="48" t="s">
        <v>4342</v>
      </c>
      <c r="AI243" s="48" t="s">
        <v>193</v>
      </c>
      <c r="AJ243" s="48" t="s">
        <v>193</v>
      </c>
      <c r="AK243" s="48" t="s">
        <v>193</v>
      </c>
      <c r="AL243" s="48" t="s">
        <v>193</v>
      </c>
      <c r="AM243" s="48" t="s">
        <v>193</v>
      </c>
      <c r="AN243" s="48" t="s">
        <v>193</v>
      </c>
      <c r="AO243" s="48" t="s">
        <v>193</v>
      </c>
      <c r="AP243" s="48" t="s">
        <v>193</v>
      </c>
      <c r="AQ243" s="48" t="s">
        <v>193</v>
      </c>
      <c r="AR243" s="48" t="s">
        <v>193</v>
      </c>
      <c r="AS243" s="48" t="s">
        <v>319</v>
      </c>
      <c r="AT243" s="48" t="s">
        <v>194</v>
      </c>
      <c r="AU243" s="48" t="s">
        <v>193</v>
      </c>
      <c r="AV243" s="48" t="s">
        <v>193</v>
      </c>
      <c r="AW243" s="48" t="s">
        <v>193</v>
      </c>
      <c r="AX243" s="48" t="s">
        <v>193</v>
      </c>
      <c r="AY243" s="48" t="s">
        <v>193</v>
      </c>
      <c r="AZ243" s="48" t="s">
        <v>193</v>
      </c>
      <c r="BA243" s="48" t="s">
        <v>193</v>
      </c>
      <c r="BB243" s="70" t="s">
        <v>4343</v>
      </c>
      <c r="BC243" s="48" t="s">
        <v>193</v>
      </c>
      <c r="BD243" s="48" t="s">
        <v>194</v>
      </c>
      <c r="BE243" s="48" t="s">
        <v>193</v>
      </c>
      <c r="BF243" s="48" t="s">
        <v>193</v>
      </c>
      <c r="BG243" s="51" t="s">
        <v>2912</v>
      </c>
      <c r="BH243" s="51" t="s">
        <v>198</v>
      </c>
      <c r="BI243" s="51" t="s">
        <v>199</v>
      </c>
      <c r="BJ243" s="51" t="s">
        <v>2885</v>
      </c>
      <c r="BK243" s="51" t="s">
        <v>638</v>
      </c>
      <c r="BL243" s="52">
        <v>43338.0</v>
      </c>
      <c r="BM243" s="51" t="s">
        <v>221</v>
      </c>
      <c r="BN243" s="51">
        <v>1997.0</v>
      </c>
      <c r="BO243" s="51" t="s">
        <v>4344</v>
      </c>
      <c r="BP243" s="51" t="s">
        <v>204</v>
      </c>
      <c r="BQ243" s="51">
        <v>0.0</v>
      </c>
      <c r="BR243" s="51" t="s">
        <v>240</v>
      </c>
      <c r="BS243" s="51" t="s">
        <v>241</v>
      </c>
      <c r="BT243" s="53" t="s">
        <v>4345</v>
      </c>
      <c r="BU243" s="51">
        <v>0.0</v>
      </c>
      <c r="BV243" s="51">
        <v>0.0</v>
      </c>
      <c r="BW243" s="51">
        <v>13.0</v>
      </c>
      <c r="BX243" s="51">
        <v>0.0</v>
      </c>
      <c r="BY243" s="51">
        <v>0.0</v>
      </c>
      <c r="BZ243" s="51">
        <v>4.0</v>
      </c>
      <c r="CA243" s="54" t="s">
        <v>4346</v>
      </c>
      <c r="CB243" s="54" t="s">
        <v>4347</v>
      </c>
      <c r="CC243" s="54" t="s">
        <v>4348</v>
      </c>
      <c r="CD243" s="54" t="s">
        <v>4349</v>
      </c>
      <c r="CE243" s="54" t="s">
        <v>4350</v>
      </c>
      <c r="CF243" s="54" t="s">
        <v>961</v>
      </c>
      <c r="CG243" s="54" t="s">
        <v>4351</v>
      </c>
      <c r="CH243" s="54" t="s">
        <v>804</v>
      </c>
      <c r="CI243" s="54" t="s">
        <v>4352</v>
      </c>
      <c r="CJ243" s="54"/>
      <c r="CK243" s="54"/>
      <c r="CL243" s="54"/>
      <c r="CM243" s="54"/>
      <c r="CN243" s="54"/>
      <c r="CO243" s="54"/>
      <c r="CP243" s="54"/>
      <c r="CQ243" s="54"/>
      <c r="CR243" s="54"/>
      <c r="CS243" s="54"/>
      <c r="CT243" s="54"/>
      <c r="CU243" s="54"/>
      <c r="CV243" s="54"/>
      <c r="CW243" s="54"/>
      <c r="CX243" s="54"/>
      <c r="CY243" s="54"/>
      <c r="CZ243" s="54"/>
      <c r="DA243" s="54"/>
      <c r="DB243" s="54"/>
      <c r="DC243" s="54"/>
      <c r="DD243" s="54"/>
      <c r="DE243" s="54"/>
      <c r="DF243" s="54"/>
      <c r="DG243" s="54"/>
      <c r="DH243" s="54"/>
      <c r="DI243" s="54"/>
      <c r="DJ243" s="54"/>
      <c r="DK243" s="54"/>
      <c r="DL243" s="54"/>
      <c r="DM243" s="54"/>
      <c r="DN243" s="54"/>
      <c r="DO243" s="54"/>
      <c r="DP243" s="54"/>
      <c r="DQ243" s="54"/>
      <c r="DR243" s="54"/>
      <c r="DS243" s="54"/>
      <c r="DT243" s="54"/>
      <c r="DU243" s="54"/>
      <c r="DV243" s="54"/>
      <c r="DW243" s="54"/>
      <c r="DX243" s="54"/>
      <c r="DY243" s="54"/>
      <c r="DZ243" s="54"/>
      <c r="EA243" s="54"/>
      <c r="EB243" s="54"/>
      <c r="EC243" s="54"/>
      <c r="ED243" s="54"/>
      <c r="EE243" s="54"/>
      <c r="EF243" s="54"/>
      <c r="EG243" s="54"/>
      <c r="EH243" s="54"/>
      <c r="EI243" s="54"/>
      <c r="EJ243" s="54"/>
      <c r="EK243" s="54"/>
      <c r="EL243" s="54"/>
      <c r="EM243" s="54"/>
      <c r="EN243" s="54"/>
      <c r="EO243" s="54"/>
      <c r="EP243" s="54"/>
      <c r="EQ243" s="54"/>
      <c r="ER243" s="54"/>
      <c r="ES243" s="54"/>
      <c r="ET243" s="54"/>
      <c r="EU243" s="54"/>
      <c r="EV243" s="54"/>
      <c r="EW243" s="54"/>
      <c r="EX243" s="54"/>
      <c r="EY243" s="54"/>
      <c r="EZ243" s="54"/>
      <c r="FA243" s="54"/>
      <c r="FB243" s="54"/>
      <c r="FC243" s="54"/>
      <c r="FD243" s="54"/>
      <c r="FE243" s="54"/>
      <c r="FF243" s="54"/>
      <c r="FG243" s="54"/>
      <c r="FH243" s="54"/>
      <c r="FI243" s="54"/>
      <c r="FJ243" s="54"/>
      <c r="FK243" s="54"/>
      <c r="FL243" s="54"/>
      <c r="FM243" s="54"/>
      <c r="FN243" s="54"/>
      <c r="FO243" s="54"/>
      <c r="FP243" s="54"/>
      <c r="FQ243" s="54"/>
      <c r="FR243" s="54"/>
      <c r="FS243" s="54"/>
      <c r="FT243" s="54"/>
      <c r="FU243" s="54"/>
      <c r="FV243" s="54"/>
      <c r="FW243" s="54"/>
      <c r="FX243" s="54"/>
      <c r="FY243" s="54"/>
      <c r="FZ243" s="54"/>
      <c r="GA243" s="54"/>
      <c r="GB243" s="54"/>
      <c r="GC243" s="54"/>
      <c r="GD243" s="54"/>
      <c r="GE243" s="54"/>
      <c r="GF243" s="54"/>
      <c r="GG243" s="54"/>
      <c r="GH243" s="54"/>
      <c r="GI243" s="54"/>
      <c r="GJ243" s="56"/>
      <c r="GK243" s="56"/>
      <c r="GL243" s="56"/>
    </row>
    <row r="244" ht="15.75" customHeight="1">
      <c r="A244" s="51">
        <f t="shared" si="1"/>
        <v>242</v>
      </c>
      <c r="B244" s="46">
        <v>43732.66798388889</v>
      </c>
      <c r="C244" s="47" t="s">
        <v>4353</v>
      </c>
      <c r="D244" s="50" t="s">
        <v>4353</v>
      </c>
      <c r="E244" s="51" t="s">
        <v>217</v>
      </c>
      <c r="F244" s="49" t="s">
        <v>194</v>
      </c>
      <c r="G244" s="48" t="s">
        <v>194</v>
      </c>
      <c r="H244" s="48" t="s">
        <v>194</v>
      </c>
      <c r="I244" s="48" t="s">
        <v>193</v>
      </c>
      <c r="J244" s="48" t="s">
        <v>193</v>
      </c>
      <c r="K244" s="48" t="s">
        <v>193</v>
      </c>
      <c r="L244" s="48" t="s">
        <v>193</v>
      </c>
      <c r="M244" s="48" t="s">
        <v>193</v>
      </c>
      <c r="N244" s="48" t="s">
        <v>193</v>
      </c>
      <c r="O244" s="48" t="s">
        <v>194</v>
      </c>
      <c r="P244" s="48" t="s">
        <v>193</v>
      </c>
      <c r="Q244" s="48" t="s">
        <v>193</v>
      </c>
      <c r="R244" s="48" t="s">
        <v>193</v>
      </c>
      <c r="S244" s="48" t="s">
        <v>193</v>
      </c>
      <c r="T244" s="48" t="s">
        <v>193</v>
      </c>
      <c r="U244" s="48" t="s">
        <v>194</v>
      </c>
      <c r="V244" s="48" t="s">
        <v>193</v>
      </c>
      <c r="W244" s="48" t="s">
        <v>193</v>
      </c>
      <c r="X244" s="48" t="s">
        <v>193</v>
      </c>
      <c r="Y244" s="48" t="s">
        <v>193</v>
      </c>
      <c r="Z244" s="48" t="s">
        <v>193</v>
      </c>
      <c r="AA244" s="48" t="s">
        <v>218</v>
      </c>
      <c r="AB244" s="48" t="s">
        <v>218</v>
      </c>
      <c r="AC244" s="48" t="s">
        <v>218</v>
      </c>
      <c r="AD244" s="48" t="s">
        <v>218</v>
      </c>
      <c r="AE244" s="48" t="s">
        <v>218</v>
      </c>
      <c r="AF244" s="48" t="s">
        <v>218</v>
      </c>
      <c r="AG244" s="48" t="s">
        <v>218</v>
      </c>
      <c r="AH244" s="48" t="s">
        <v>218</v>
      </c>
      <c r="AI244" s="48" t="s">
        <v>193</v>
      </c>
      <c r="AJ244" s="48" t="s">
        <v>193</v>
      </c>
      <c r="AK244" s="48" t="s">
        <v>193</v>
      </c>
      <c r="AL244" s="48" t="s">
        <v>193</v>
      </c>
      <c r="AM244" s="48" t="s">
        <v>193</v>
      </c>
      <c r="AN244" s="48" t="s">
        <v>193</v>
      </c>
      <c r="AO244" s="48" t="s">
        <v>194</v>
      </c>
      <c r="AP244" s="48" t="s">
        <v>193</v>
      </c>
      <c r="AQ244" s="48" t="s">
        <v>193</v>
      </c>
      <c r="AR244" s="48" t="s">
        <v>193</v>
      </c>
      <c r="AS244" s="48" t="s">
        <v>193</v>
      </c>
      <c r="AT244" s="48" t="s">
        <v>193</v>
      </c>
      <c r="AU244" s="48" t="s">
        <v>194</v>
      </c>
      <c r="AV244" s="48" t="s">
        <v>193</v>
      </c>
      <c r="AW244" s="48" t="s">
        <v>194</v>
      </c>
      <c r="AX244" s="48" t="s">
        <v>193</v>
      </c>
      <c r="AY244" s="48" t="s">
        <v>193</v>
      </c>
      <c r="AZ244" s="48" t="s">
        <v>193</v>
      </c>
      <c r="BA244" s="48" t="s">
        <v>193</v>
      </c>
      <c r="BB244" s="64" t="s">
        <v>218</v>
      </c>
      <c r="BC244" s="48" t="s">
        <v>193</v>
      </c>
      <c r="BD244" s="48" t="s">
        <v>194</v>
      </c>
      <c r="BE244" s="48" t="s">
        <v>193</v>
      </c>
      <c r="BF244" s="48" t="s">
        <v>193</v>
      </c>
      <c r="BG244" s="51" t="s">
        <v>2883</v>
      </c>
      <c r="BH244" s="51" t="s">
        <v>2884</v>
      </c>
      <c r="BI244" s="51" t="s">
        <v>199</v>
      </c>
      <c r="BJ244" s="51" t="s">
        <v>2885</v>
      </c>
      <c r="BK244" s="51" t="s">
        <v>638</v>
      </c>
      <c r="BL244" s="52">
        <v>43416.0</v>
      </c>
      <c r="BM244" s="51" t="s">
        <v>202</v>
      </c>
      <c r="BN244" s="51">
        <v>2006.0</v>
      </c>
      <c r="BO244" s="51" t="s">
        <v>4354</v>
      </c>
      <c r="BP244" s="51" t="s">
        <v>223</v>
      </c>
      <c r="BQ244" s="51" t="s">
        <v>4355</v>
      </c>
      <c r="BR244" s="51" t="s">
        <v>206</v>
      </c>
      <c r="BS244" s="51" t="s">
        <v>381</v>
      </c>
      <c r="BT244" s="53" t="s">
        <v>4356</v>
      </c>
      <c r="BU244" s="51">
        <v>4.0</v>
      </c>
      <c r="BV244" s="51">
        <v>0.0</v>
      </c>
      <c r="BW244" s="51">
        <v>12.0</v>
      </c>
      <c r="BX244" s="51">
        <v>3.0</v>
      </c>
      <c r="BY244" s="51">
        <v>4.0</v>
      </c>
      <c r="BZ244" s="51">
        <v>0.0</v>
      </c>
      <c r="CA244" s="54" t="s">
        <v>4357</v>
      </c>
      <c r="CB244" s="54" t="s">
        <v>4358</v>
      </c>
      <c r="CC244" s="54" t="s">
        <v>4359</v>
      </c>
      <c r="CD244" s="54" t="s">
        <v>4360</v>
      </c>
      <c r="CE244" s="54" t="s">
        <v>4361</v>
      </c>
      <c r="CF244" s="54" t="s">
        <v>4362</v>
      </c>
      <c r="CG244" s="54" t="s">
        <v>4363</v>
      </c>
      <c r="CH244" s="54" t="s">
        <v>4364</v>
      </c>
      <c r="CI244" s="54" t="s">
        <v>4365</v>
      </c>
      <c r="CJ244" s="54" t="s">
        <v>4366</v>
      </c>
      <c r="CK244" s="54" t="s">
        <v>4367</v>
      </c>
      <c r="CL244" s="54" t="s">
        <v>4368</v>
      </c>
      <c r="CM244" s="54" t="s">
        <v>4369</v>
      </c>
      <c r="CN244" s="54"/>
      <c r="CO244" s="54"/>
      <c r="CP244" s="54"/>
      <c r="CQ244" s="54"/>
      <c r="CR244" s="54"/>
      <c r="CS244" s="54"/>
      <c r="CT244" s="54"/>
      <c r="CU244" s="54"/>
      <c r="CV244" s="54"/>
      <c r="CW244" s="54"/>
      <c r="CX244" s="54"/>
      <c r="CY244" s="54"/>
      <c r="CZ244" s="54"/>
      <c r="DA244" s="54"/>
      <c r="DB244" s="54"/>
      <c r="DC244" s="54"/>
      <c r="DD244" s="54"/>
      <c r="DE244" s="54"/>
      <c r="DF244" s="54"/>
      <c r="DG244" s="54"/>
      <c r="DH244" s="54"/>
      <c r="DI244" s="54"/>
      <c r="DJ244" s="54"/>
      <c r="DK244" s="54"/>
      <c r="DL244" s="54"/>
      <c r="DM244" s="54"/>
      <c r="DN244" s="54"/>
      <c r="DO244" s="54"/>
      <c r="DP244" s="54"/>
      <c r="DQ244" s="54"/>
      <c r="DR244" s="54"/>
      <c r="DS244" s="54"/>
      <c r="DT244" s="54"/>
      <c r="DU244" s="54"/>
      <c r="DV244" s="54"/>
      <c r="DW244" s="54"/>
      <c r="DX244" s="54"/>
      <c r="DY244" s="54"/>
      <c r="DZ244" s="54"/>
      <c r="EA244" s="54"/>
      <c r="EB244" s="54"/>
      <c r="EC244" s="54"/>
      <c r="ED244" s="54"/>
      <c r="EE244" s="54"/>
      <c r="EF244" s="54"/>
      <c r="EG244" s="54"/>
      <c r="EH244" s="54"/>
      <c r="EI244" s="54"/>
      <c r="EJ244" s="54"/>
      <c r="EK244" s="54"/>
      <c r="EL244" s="54"/>
      <c r="EM244" s="54"/>
      <c r="EN244" s="54"/>
      <c r="EO244" s="54"/>
      <c r="EP244" s="54"/>
      <c r="EQ244" s="54"/>
      <c r="ER244" s="54"/>
      <c r="ES244" s="54"/>
      <c r="ET244" s="54"/>
      <c r="EU244" s="54"/>
      <c r="EV244" s="54"/>
      <c r="EW244" s="54"/>
      <c r="EX244" s="54"/>
      <c r="EY244" s="54"/>
      <c r="EZ244" s="54"/>
      <c r="FA244" s="54"/>
      <c r="FB244" s="54"/>
      <c r="FC244" s="54"/>
      <c r="FD244" s="54"/>
      <c r="FE244" s="54"/>
      <c r="FF244" s="54"/>
      <c r="FG244" s="54"/>
      <c r="FH244" s="54"/>
      <c r="FI244" s="54"/>
      <c r="FJ244" s="54"/>
      <c r="FK244" s="54"/>
      <c r="FL244" s="54"/>
      <c r="FM244" s="54"/>
      <c r="FN244" s="54"/>
      <c r="FO244" s="54"/>
      <c r="FP244" s="54"/>
      <c r="FQ244" s="54"/>
      <c r="FR244" s="54"/>
      <c r="FS244" s="54"/>
      <c r="FT244" s="54"/>
      <c r="FU244" s="54"/>
      <c r="FV244" s="54"/>
      <c r="FW244" s="54"/>
      <c r="FX244" s="54"/>
      <c r="FY244" s="54"/>
      <c r="FZ244" s="54"/>
      <c r="GA244" s="54"/>
      <c r="GB244" s="54"/>
      <c r="GC244" s="54"/>
      <c r="GD244" s="54"/>
      <c r="GE244" s="54"/>
      <c r="GF244" s="54"/>
      <c r="GG244" s="54"/>
      <c r="GH244" s="54"/>
      <c r="GI244" s="54"/>
      <c r="GJ244" s="56"/>
      <c r="GK244" s="56"/>
      <c r="GL244" s="56"/>
    </row>
    <row r="245" ht="15.75" customHeight="1">
      <c r="A245" s="51">
        <f t="shared" si="1"/>
        <v>243</v>
      </c>
      <c r="B245" s="46">
        <v>43732.67384212963</v>
      </c>
      <c r="C245" s="47" t="s">
        <v>4370</v>
      </c>
      <c r="D245" s="50" t="s">
        <v>4370</v>
      </c>
      <c r="E245" s="48" t="s">
        <v>217</v>
      </c>
      <c r="F245" s="49" t="s">
        <v>193</v>
      </c>
      <c r="G245" s="48" t="s">
        <v>194</v>
      </c>
      <c r="H245" s="48" t="s">
        <v>194</v>
      </c>
      <c r="I245" s="48" t="s">
        <v>194</v>
      </c>
      <c r="J245" s="48" t="s">
        <v>193</v>
      </c>
      <c r="K245" s="48" t="s">
        <v>193</v>
      </c>
      <c r="L245" s="48" t="s">
        <v>193</v>
      </c>
      <c r="M245" s="48" t="s">
        <v>193</v>
      </c>
      <c r="N245" s="48" t="s">
        <v>193</v>
      </c>
      <c r="O245" s="48" t="s">
        <v>193</v>
      </c>
      <c r="P245" s="48" t="s">
        <v>193</v>
      </c>
      <c r="Q245" s="48" t="s">
        <v>193</v>
      </c>
      <c r="R245" s="48" t="s">
        <v>193</v>
      </c>
      <c r="S245" s="48" t="s">
        <v>193</v>
      </c>
      <c r="T245" s="48" t="s">
        <v>194</v>
      </c>
      <c r="U245" s="48" t="s">
        <v>193</v>
      </c>
      <c r="V245" s="48" t="s">
        <v>193</v>
      </c>
      <c r="W245" s="48" t="s">
        <v>193</v>
      </c>
      <c r="X245" s="48" t="s">
        <v>193</v>
      </c>
      <c r="Y245" s="48" t="s">
        <v>193</v>
      </c>
      <c r="Z245" s="48" t="s">
        <v>193</v>
      </c>
      <c r="AA245" s="48" t="s">
        <v>194</v>
      </c>
      <c r="AB245" s="48" t="s">
        <v>193</v>
      </c>
      <c r="AC245" s="48" t="s">
        <v>194</v>
      </c>
      <c r="AD245" s="48" t="s">
        <v>193</v>
      </c>
      <c r="AE245" s="48" t="s">
        <v>193</v>
      </c>
      <c r="AF245" s="48" t="s">
        <v>193</v>
      </c>
      <c r="AG245" s="48" t="s">
        <v>193</v>
      </c>
      <c r="AH245" s="48" t="s">
        <v>193</v>
      </c>
      <c r="AI245" s="48" t="s">
        <v>193</v>
      </c>
      <c r="AJ245" s="48" t="s">
        <v>193</v>
      </c>
      <c r="AK245" s="48" t="s">
        <v>193</v>
      </c>
      <c r="AL245" s="48" t="s">
        <v>193</v>
      </c>
      <c r="AM245" s="48" t="s">
        <v>193</v>
      </c>
      <c r="AN245" s="48" t="s">
        <v>193</v>
      </c>
      <c r="AO245" s="48" t="s">
        <v>194</v>
      </c>
      <c r="AP245" s="48" t="s">
        <v>193</v>
      </c>
      <c r="AQ245" s="48" t="s">
        <v>193</v>
      </c>
      <c r="AR245" s="48" t="s">
        <v>193</v>
      </c>
      <c r="AS245" s="48" t="s">
        <v>193</v>
      </c>
      <c r="AT245" s="48" t="s">
        <v>194</v>
      </c>
      <c r="AU245" s="48" t="s">
        <v>193</v>
      </c>
      <c r="AV245" s="48" t="s">
        <v>193</v>
      </c>
      <c r="AW245" s="48" t="s">
        <v>193</v>
      </c>
      <c r="AX245" s="48" t="s">
        <v>193</v>
      </c>
      <c r="AY245" s="48" t="s">
        <v>193</v>
      </c>
      <c r="AZ245" s="48" t="s">
        <v>193</v>
      </c>
      <c r="BA245" s="48" t="s">
        <v>193</v>
      </c>
      <c r="BB245" s="61" t="s">
        <v>4371</v>
      </c>
      <c r="BC245" s="48" t="s">
        <v>193</v>
      </c>
      <c r="BD245" s="48" t="s">
        <v>194</v>
      </c>
      <c r="BE245" s="48" t="s">
        <v>193</v>
      </c>
      <c r="BF245" s="48" t="s">
        <v>194</v>
      </c>
      <c r="BG245" s="51" t="s">
        <v>2225</v>
      </c>
      <c r="BH245" s="51" t="s">
        <v>198</v>
      </c>
      <c r="BI245" s="51" t="s">
        <v>199</v>
      </c>
      <c r="BJ245" s="51" t="s">
        <v>1292</v>
      </c>
      <c r="BK245" s="51" t="s">
        <v>1293</v>
      </c>
      <c r="BL245" s="52">
        <v>43383.0</v>
      </c>
      <c r="BM245" s="51" t="s">
        <v>202</v>
      </c>
      <c r="BN245" s="51">
        <v>2012.0</v>
      </c>
      <c r="BO245" s="51" t="s">
        <v>4372</v>
      </c>
      <c r="BP245" s="51" t="s">
        <v>223</v>
      </c>
      <c r="BQ245" s="51" t="s">
        <v>4373</v>
      </c>
      <c r="BR245" s="51" t="s">
        <v>206</v>
      </c>
      <c r="BS245" s="51" t="s">
        <v>225</v>
      </c>
      <c r="BT245" s="53" t="s">
        <v>4374</v>
      </c>
      <c r="BU245" s="51">
        <v>4.0</v>
      </c>
      <c r="BV245" s="51">
        <v>0.0</v>
      </c>
      <c r="BW245" s="51">
        <v>21.0</v>
      </c>
      <c r="BX245" s="51">
        <v>2.0</v>
      </c>
      <c r="BY245" s="51">
        <v>5.0</v>
      </c>
      <c r="BZ245" s="51">
        <v>20.0</v>
      </c>
      <c r="CA245" s="54" t="s">
        <v>4375</v>
      </c>
      <c r="CB245" s="54" t="s">
        <v>4376</v>
      </c>
      <c r="CC245" s="54" t="s">
        <v>4377</v>
      </c>
      <c r="CD245" s="54" t="s">
        <v>4378</v>
      </c>
      <c r="CE245" s="54" t="s">
        <v>4379</v>
      </c>
      <c r="CF245" s="54" t="s">
        <v>4380</v>
      </c>
      <c r="CG245" s="54" t="s">
        <v>4381</v>
      </c>
      <c r="CH245" s="54"/>
      <c r="CI245" s="54"/>
      <c r="CJ245" s="54"/>
      <c r="CK245" s="54"/>
      <c r="CL245" s="54"/>
      <c r="CM245" s="54"/>
      <c r="CN245" s="54"/>
      <c r="CO245" s="54"/>
      <c r="CP245" s="54"/>
      <c r="CQ245" s="54"/>
      <c r="CR245" s="54"/>
      <c r="CS245" s="54"/>
      <c r="CT245" s="54"/>
      <c r="CU245" s="54"/>
      <c r="CV245" s="54"/>
      <c r="CW245" s="54"/>
      <c r="CX245" s="54"/>
      <c r="CY245" s="54"/>
      <c r="CZ245" s="54"/>
      <c r="DA245" s="54"/>
      <c r="DB245" s="54"/>
      <c r="DC245" s="54"/>
      <c r="DD245" s="54"/>
      <c r="DE245" s="54"/>
      <c r="DF245" s="54"/>
      <c r="DG245" s="54"/>
      <c r="DH245" s="54"/>
      <c r="DI245" s="54"/>
      <c r="DJ245" s="54"/>
      <c r="DK245" s="54"/>
      <c r="DL245" s="54"/>
      <c r="DM245" s="54"/>
      <c r="DN245" s="54"/>
      <c r="DO245" s="54"/>
      <c r="DP245" s="54"/>
      <c r="DQ245" s="54"/>
      <c r="DR245" s="54"/>
      <c r="DS245" s="54"/>
      <c r="DT245" s="54"/>
      <c r="DU245" s="54"/>
      <c r="DV245" s="54"/>
      <c r="DW245" s="54"/>
      <c r="DX245" s="54"/>
      <c r="DY245" s="54"/>
      <c r="DZ245" s="54"/>
      <c r="EA245" s="54"/>
      <c r="EB245" s="54"/>
      <c r="EC245" s="54"/>
      <c r="ED245" s="54"/>
      <c r="EE245" s="54"/>
      <c r="EF245" s="54"/>
      <c r="EG245" s="54"/>
      <c r="EH245" s="54"/>
      <c r="EI245" s="54"/>
      <c r="EJ245" s="54"/>
      <c r="EK245" s="54"/>
      <c r="EL245" s="54"/>
      <c r="EM245" s="54"/>
      <c r="EN245" s="54"/>
      <c r="EO245" s="54"/>
      <c r="EP245" s="54"/>
      <c r="EQ245" s="54"/>
      <c r="ER245" s="54"/>
      <c r="ES245" s="54"/>
      <c r="ET245" s="54"/>
      <c r="EU245" s="54"/>
      <c r="EV245" s="54"/>
      <c r="EW245" s="54"/>
      <c r="EX245" s="54"/>
      <c r="EY245" s="54"/>
      <c r="EZ245" s="54"/>
      <c r="FA245" s="54"/>
      <c r="FB245" s="54"/>
      <c r="FC245" s="54"/>
      <c r="FD245" s="54"/>
      <c r="FE245" s="54"/>
      <c r="FF245" s="54"/>
      <c r="FG245" s="54"/>
      <c r="FH245" s="54"/>
      <c r="FI245" s="54"/>
      <c r="FJ245" s="54"/>
      <c r="FK245" s="54"/>
      <c r="FL245" s="54"/>
      <c r="FM245" s="54"/>
      <c r="FN245" s="54"/>
      <c r="FO245" s="54"/>
      <c r="FP245" s="54"/>
      <c r="FQ245" s="54"/>
      <c r="FR245" s="54"/>
      <c r="FS245" s="54"/>
      <c r="FT245" s="54"/>
      <c r="FU245" s="54"/>
      <c r="FV245" s="54"/>
      <c r="FW245" s="54"/>
      <c r="FX245" s="54"/>
      <c r="FY245" s="54"/>
      <c r="FZ245" s="54"/>
      <c r="GA245" s="54"/>
      <c r="GB245" s="54"/>
      <c r="GC245" s="54"/>
      <c r="GD245" s="54"/>
      <c r="GE245" s="54"/>
      <c r="GF245" s="54"/>
      <c r="GG245" s="54"/>
      <c r="GH245" s="54"/>
      <c r="GI245" s="54"/>
      <c r="GJ245" s="56"/>
      <c r="GK245" s="56"/>
      <c r="GL245" s="56"/>
    </row>
    <row r="246" ht="15.75" customHeight="1">
      <c r="A246" s="51">
        <f t="shared" si="1"/>
        <v>244</v>
      </c>
      <c r="B246" s="46">
        <v>43732.679617789356</v>
      </c>
      <c r="C246" s="47" t="s">
        <v>4382</v>
      </c>
      <c r="D246" s="50" t="s">
        <v>4382</v>
      </c>
      <c r="E246" s="48" t="s">
        <v>217</v>
      </c>
      <c r="F246" s="49" t="s">
        <v>193</v>
      </c>
      <c r="G246" s="48" t="s">
        <v>193</v>
      </c>
      <c r="H246" s="48" t="s">
        <v>193</v>
      </c>
      <c r="I246" s="48" t="s">
        <v>193</v>
      </c>
      <c r="J246" s="48" t="s">
        <v>193</v>
      </c>
      <c r="K246" s="48" t="s">
        <v>193</v>
      </c>
      <c r="L246" s="48" t="s">
        <v>193</v>
      </c>
      <c r="M246" s="48" t="s">
        <v>193</v>
      </c>
      <c r="N246" s="48" t="s">
        <v>193</v>
      </c>
      <c r="O246" s="48" t="s">
        <v>194</v>
      </c>
      <c r="P246" s="48" t="s">
        <v>193</v>
      </c>
      <c r="Q246" s="48" t="s">
        <v>193</v>
      </c>
      <c r="R246" s="48" t="s">
        <v>193</v>
      </c>
      <c r="S246" s="48" t="s">
        <v>193</v>
      </c>
      <c r="T246" s="48" t="s">
        <v>194</v>
      </c>
      <c r="U246" s="48" t="s">
        <v>193</v>
      </c>
      <c r="V246" s="48" t="s">
        <v>193</v>
      </c>
      <c r="W246" s="48" t="s">
        <v>193</v>
      </c>
      <c r="X246" s="48" t="s">
        <v>193</v>
      </c>
      <c r="Y246" s="48" t="s">
        <v>193</v>
      </c>
      <c r="Z246" s="48" t="s">
        <v>193</v>
      </c>
      <c r="AA246" s="48" t="s">
        <v>218</v>
      </c>
      <c r="AB246" s="48" t="s">
        <v>218</v>
      </c>
      <c r="AC246" s="48" t="s">
        <v>218</v>
      </c>
      <c r="AD246" s="48" t="s">
        <v>218</v>
      </c>
      <c r="AE246" s="48" t="s">
        <v>218</v>
      </c>
      <c r="AF246" s="48" t="s">
        <v>218</v>
      </c>
      <c r="AG246" s="48" t="s">
        <v>218</v>
      </c>
      <c r="AH246" s="48" t="s">
        <v>218</v>
      </c>
      <c r="AI246" s="48" t="s">
        <v>193</v>
      </c>
      <c r="AJ246" s="48" t="s">
        <v>193</v>
      </c>
      <c r="AK246" s="48" t="s">
        <v>193</v>
      </c>
      <c r="AL246" s="48" t="s">
        <v>193</v>
      </c>
      <c r="AM246" s="48" t="s">
        <v>193</v>
      </c>
      <c r="AN246" s="48" t="s">
        <v>193</v>
      </c>
      <c r="AO246" s="48" t="s">
        <v>193</v>
      </c>
      <c r="AP246" s="48" t="s">
        <v>193</v>
      </c>
      <c r="AQ246" s="48" t="s">
        <v>193</v>
      </c>
      <c r="AR246" s="48" t="s">
        <v>193</v>
      </c>
      <c r="AS246" s="48" t="s">
        <v>319</v>
      </c>
      <c r="AT246" s="48" t="s">
        <v>194</v>
      </c>
      <c r="AU246" s="48" t="s">
        <v>194</v>
      </c>
      <c r="AV246" s="48" t="s">
        <v>193</v>
      </c>
      <c r="AW246" s="48" t="s">
        <v>193</v>
      </c>
      <c r="AX246" s="48" t="s">
        <v>194</v>
      </c>
      <c r="AY246" s="48" t="s">
        <v>193</v>
      </c>
      <c r="AZ246" s="48" t="s">
        <v>194</v>
      </c>
      <c r="BA246" s="48" t="s">
        <v>4383</v>
      </c>
      <c r="BB246" s="71" t="s">
        <v>4384</v>
      </c>
      <c r="BC246" s="48" t="s">
        <v>193</v>
      </c>
      <c r="BD246" s="48" t="s">
        <v>193</v>
      </c>
      <c r="BE246" s="48" t="s">
        <v>193</v>
      </c>
      <c r="BF246" s="48" t="s">
        <v>193</v>
      </c>
      <c r="BG246" s="51" t="s">
        <v>4385</v>
      </c>
      <c r="BH246" s="51" t="s">
        <v>198</v>
      </c>
      <c r="BI246" s="51" t="s">
        <v>199</v>
      </c>
      <c r="BJ246" s="51" t="s">
        <v>2885</v>
      </c>
      <c r="BK246" s="51" t="s">
        <v>638</v>
      </c>
      <c r="BL246" s="52">
        <v>43108.0</v>
      </c>
      <c r="BM246" s="51" t="s">
        <v>259</v>
      </c>
      <c r="BN246" s="51">
        <v>2000.0</v>
      </c>
      <c r="BO246" s="51" t="s">
        <v>4386</v>
      </c>
      <c r="BP246" s="51" t="s">
        <v>223</v>
      </c>
      <c r="BQ246" s="51" t="s">
        <v>4387</v>
      </c>
      <c r="BR246" s="51" t="s">
        <v>712</v>
      </c>
      <c r="BS246" s="51" t="s">
        <v>848</v>
      </c>
      <c r="BT246" s="53" t="s">
        <v>4388</v>
      </c>
      <c r="BU246" s="51">
        <v>2.0</v>
      </c>
      <c r="BV246" s="51">
        <v>0.0</v>
      </c>
      <c r="BW246" s="51">
        <v>15.0</v>
      </c>
      <c r="BX246" s="51">
        <v>0.0</v>
      </c>
      <c r="BY246" s="51">
        <v>6.0</v>
      </c>
      <c r="BZ246" s="51">
        <v>6.0</v>
      </c>
      <c r="CA246" s="54" t="s">
        <v>4389</v>
      </c>
      <c r="CB246" s="54" t="s">
        <v>4390</v>
      </c>
      <c r="CC246" s="54" t="s">
        <v>4391</v>
      </c>
      <c r="CD246" s="54" t="s">
        <v>4392</v>
      </c>
      <c r="CE246" s="54" t="s">
        <v>4393</v>
      </c>
      <c r="CF246" s="54" t="s">
        <v>4394</v>
      </c>
      <c r="CG246" s="54" t="s">
        <v>4395</v>
      </c>
      <c r="CH246" s="54" t="s">
        <v>4396</v>
      </c>
      <c r="CI246" s="54" t="s">
        <v>4397</v>
      </c>
      <c r="CJ246" s="54"/>
      <c r="CK246" s="54"/>
      <c r="CL246" s="54"/>
      <c r="CM246" s="54"/>
      <c r="CN246" s="54"/>
      <c r="CO246" s="54"/>
      <c r="CP246" s="54"/>
      <c r="CQ246" s="54"/>
      <c r="CR246" s="54"/>
      <c r="CS246" s="54"/>
      <c r="CT246" s="54"/>
      <c r="CU246" s="54"/>
      <c r="CV246" s="54"/>
      <c r="CW246" s="54"/>
      <c r="CX246" s="54"/>
      <c r="CY246" s="54"/>
      <c r="CZ246" s="54"/>
      <c r="DA246" s="54"/>
      <c r="DB246" s="54"/>
      <c r="DC246" s="54"/>
      <c r="DD246" s="54"/>
      <c r="DE246" s="54"/>
      <c r="DF246" s="54"/>
      <c r="DG246" s="54"/>
      <c r="DH246" s="54"/>
      <c r="DI246" s="54"/>
      <c r="DJ246" s="54"/>
      <c r="DK246" s="54"/>
      <c r="DL246" s="54"/>
      <c r="DM246" s="54"/>
      <c r="DN246" s="54"/>
      <c r="DO246" s="54"/>
      <c r="DP246" s="54"/>
      <c r="DQ246" s="54"/>
      <c r="DR246" s="54"/>
      <c r="DS246" s="54"/>
      <c r="DT246" s="54"/>
      <c r="DU246" s="54"/>
      <c r="DV246" s="54"/>
      <c r="DW246" s="54"/>
      <c r="DX246" s="54"/>
      <c r="DY246" s="54"/>
      <c r="DZ246" s="54"/>
      <c r="EA246" s="54"/>
      <c r="EB246" s="54"/>
      <c r="EC246" s="54"/>
      <c r="ED246" s="54"/>
      <c r="EE246" s="54"/>
      <c r="EF246" s="54"/>
      <c r="EG246" s="54"/>
      <c r="EH246" s="54"/>
      <c r="EI246" s="54"/>
      <c r="EJ246" s="54"/>
      <c r="EK246" s="54"/>
      <c r="EL246" s="54"/>
      <c r="EM246" s="54"/>
      <c r="EN246" s="54"/>
      <c r="EO246" s="54"/>
      <c r="EP246" s="54"/>
      <c r="EQ246" s="54"/>
      <c r="ER246" s="54"/>
      <c r="ES246" s="54"/>
      <c r="ET246" s="54"/>
      <c r="EU246" s="54"/>
      <c r="EV246" s="54"/>
      <c r="EW246" s="54"/>
      <c r="EX246" s="54"/>
      <c r="EY246" s="54"/>
      <c r="EZ246" s="54"/>
      <c r="FA246" s="54"/>
      <c r="FB246" s="54"/>
      <c r="FC246" s="54"/>
      <c r="FD246" s="54"/>
      <c r="FE246" s="54"/>
      <c r="FF246" s="54"/>
      <c r="FG246" s="54"/>
      <c r="FH246" s="54"/>
      <c r="FI246" s="54"/>
      <c r="FJ246" s="54"/>
      <c r="FK246" s="54"/>
      <c r="FL246" s="54"/>
      <c r="FM246" s="54"/>
      <c r="FN246" s="54"/>
      <c r="FO246" s="54"/>
      <c r="FP246" s="54"/>
      <c r="FQ246" s="54"/>
      <c r="FR246" s="54"/>
      <c r="FS246" s="54"/>
      <c r="FT246" s="54"/>
      <c r="FU246" s="54"/>
      <c r="FV246" s="54"/>
      <c r="FW246" s="54"/>
      <c r="FX246" s="54"/>
      <c r="FY246" s="54"/>
      <c r="FZ246" s="54"/>
      <c r="GA246" s="54"/>
      <c r="GB246" s="54"/>
      <c r="GC246" s="54"/>
      <c r="GD246" s="54"/>
      <c r="GE246" s="54"/>
      <c r="GF246" s="54"/>
      <c r="GG246" s="54"/>
      <c r="GH246" s="54"/>
      <c r="GI246" s="54"/>
      <c r="GJ246" s="56"/>
      <c r="GK246" s="56"/>
      <c r="GL246" s="56"/>
    </row>
    <row r="247" ht="15.75" customHeight="1">
      <c r="A247" s="51">
        <f t="shared" si="1"/>
        <v>245</v>
      </c>
      <c r="B247" s="46">
        <v>43732.685021087964</v>
      </c>
      <c r="C247" s="47" t="s">
        <v>4398</v>
      </c>
      <c r="D247" s="50" t="s">
        <v>4399</v>
      </c>
      <c r="E247" s="48" t="s">
        <v>217</v>
      </c>
      <c r="F247" s="49" t="s">
        <v>193</v>
      </c>
      <c r="G247" s="48" t="s">
        <v>464</v>
      </c>
      <c r="H247" s="48" t="s">
        <v>319</v>
      </c>
      <c r="I247" s="48" t="s">
        <v>193</v>
      </c>
      <c r="J247" s="48" t="s">
        <v>193</v>
      </c>
      <c r="K247" s="48" t="s">
        <v>193</v>
      </c>
      <c r="L247" s="48" t="s">
        <v>193</v>
      </c>
      <c r="M247" s="48" t="s">
        <v>194</v>
      </c>
      <c r="N247" s="48" t="s">
        <v>194</v>
      </c>
      <c r="O247" s="48" t="s">
        <v>193</v>
      </c>
      <c r="P247" s="48" t="s">
        <v>193</v>
      </c>
      <c r="Q247" s="48" t="s">
        <v>193</v>
      </c>
      <c r="R247" s="48" t="s">
        <v>193</v>
      </c>
      <c r="S247" s="48" t="s">
        <v>193</v>
      </c>
      <c r="T247" s="48" t="s">
        <v>193</v>
      </c>
      <c r="U247" s="48" t="s">
        <v>193</v>
      </c>
      <c r="V247" s="48" t="s">
        <v>193</v>
      </c>
      <c r="W247" s="48" t="s">
        <v>193</v>
      </c>
      <c r="X247" s="48" t="s">
        <v>193</v>
      </c>
      <c r="Y247" s="48" t="s">
        <v>193</v>
      </c>
      <c r="Z247" s="48" t="s">
        <v>193</v>
      </c>
      <c r="AA247" s="48" t="s">
        <v>193</v>
      </c>
      <c r="AB247" s="48" t="s">
        <v>193</v>
      </c>
      <c r="AC247" s="48" t="s">
        <v>193</v>
      </c>
      <c r="AD247" s="48" t="s">
        <v>193</v>
      </c>
      <c r="AE247" s="48" t="s">
        <v>193</v>
      </c>
      <c r="AF247" s="48" t="s">
        <v>193</v>
      </c>
      <c r="AG247" s="48" t="s">
        <v>193</v>
      </c>
      <c r="AH247" s="48" t="s">
        <v>193</v>
      </c>
      <c r="AI247" s="48" t="s">
        <v>193</v>
      </c>
      <c r="AJ247" s="48" t="s">
        <v>193</v>
      </c>
      <c r="AK247" s="48" t="s">
        <v>193</v>
      </c>
      <c r="AL247" s="48" t="s">
        <v>193</v>
      </c>
      <c r="AM247" s="48" t="s">
        <v>193</v>
      </c>
      <c r="AN247" s="48" t="s">
        <v>193</v>
      </c>
      <c r="AO247" s="48" t="s">
        <v>193</v>
      </c>
      <c r="AP247" s="48" t="s">
        <v>193</v>
      </c>
      <c r="AQ247" s="48" t="s">
        <v>193</v>
      </c>
      <c r="AR247" s="48" t="s">
        <v>193</v>
      </c>
      <c r="AS247" s="48" t="s">
        <v>1049</v>
      </c>
      <c r="AT247" s="48" t="s">
        <v>193</v>
      </c>
      <c r="AU247" s="48" t="s">
        <v>193</v>
      </c>
      <c r="AV247" s="48" t="s">
        <v>193</v>
      </c>
      <c r="AW247" s="48" t="s">
        <v>193</v>
      </c>
      <c r="AX247" s="48" t="s">
        <v>193</v>
      </c>
      <c r="AY247" s="48" t="s">
        <v>193</v>
      </c>
      <c r="AZ247" s="48" t="s">
        <v>193</v>
      </c>
      <c r="BA247" s="48" t="s">
        <v>4400</v>
      </c>
      <c r="BB247" s="50" t="s">
        <v>4401</v>
      </c>
      <c r="BC247" s="48" t="s">
        <v>193</v>
      </c>
      <c r="BD247" s="48" t="s">
        <v>193</v>
      </c>
      <c r="BE247" s="48" t="s">
        <v>193</v>
      </c>
      <c r="BF247" s="48" t="s">
        <v>193</v>
      </c>
      <c r="BG247" s="51" t="s">
        <v>3172</v>
      </c>
      <c r="BH247" s="51" t="s">
        <v>198</v>
      </c>
      <c r="BI247" s="51" t="s">
        <v>199</v>
      </c>
      <c r="BJ247" s="51" t="s">
        <v>3173</v>
      </c>
      <c r="BK247" s="51" t="s">
        <v>638</v>
      </c>
      <c r="BL247" s="52">
        <v>43313.0</v>
      </c>
      <c r="BM247" s="51" t="s">
        <v>259</v>
      </c>
      <c r="BN247" s="51">
        <v>1990.0</v>
      </c>
      <c r="BO247" s="51" t="s">
        <v>4402</v>
      </c>
      <c r="BP247" s="51" t="s">
        <v>223</v>
      </c>
      <c r="BQ247" s="51" t="s">
        <v>4403</v>
      </c>
      <c r="BR247" s="51" t="s">
        <v>240</v>
      </c>
      <c r="BS247" s="51" t="s">
        <v>241</v>
      </c>
      <c r="BT247" s="53" t="s">
        <v>4404</v>
      </c>
      <c r="BU247" s="51">
        <v>6.0</v>
      </c>
      <c r="BV247" s="51">
        <v>0.0</v>
      </c>
      <c r="BW247" s="51">
        <v>24.0</v>
      </c>
      <c r="BX247" s="51">
        <v>0.0</v>
      </c>
      <c r="BY247" s="51">
        <v>4.0</v>
      </c>
      <c r="BZ247" s="51">
        <v>7.0</v>
      </c>
      <c r="CA247" s="54" t="s">
        <v>4405</v>
      </c>
      <c r="CB247" s="54" t="s">
        <v>4406</v>
      </c>
      <c r="CC247" s="54">
        <v>0.0</v>
      </c>
      <c r="CD247" s="54" t="s">
        <v>4407</v>
      </c>
      <c r="CE247" s="54" t="s">
        <v>4408</v>
      </c>
      <c r="CF247" s="54" t="s">
        <v>4409</v>
      </c>
      <c r="CG247" s="54" t="s">
        <v>4410</v>
      </c>
      <c r="CH247" s="54" t="s">
        <v>4411</v>
      </c>
      <c r="CI247" s="54" t="s">
        <v>4412</v>
      </c>
      <c r="CJ247" s="54" t="s">
        <v>786</v>
      </c>
      <c r="CK247" s="54">
        <v>0.0</v>
      </c>
      <c r="CL247" s="54"/>
      <c r="CM247" s="54"/>
      <c r="CN247" s="54"/>
      <c r="CO247" s="54"/>
      <c r="CP247" s="54"/>
      <c r="CQ247" s="54"/>
      <c r="CR247" s="54"/>
      <c r="CS247" s="54"/>
      <c r="CT247" s="54"/>
      <c r="CU247" s="54"/>
      <c r="CV247" s="54"/>
      <c r="CW247" s="54"/>
      <c r="CX247" s="54"/>
      <c r="CY247" s="54"/>
      <c r="CZ247" s="54"/>
      <c r="DA247" s="54"/>
      <c r="DB247" s="54"/>
      <c r="DC247" s="54"/>
      <c r="DD247" s="54"/>
      <c r="DE247" s="54"/>
      <c r="DF247" s="54"/>
      <c r="DG247" s="54"/>
      <c r="DH247" s="54"/>
      <c r="DI247" s="54"/>
      <c r="DJ247" s="54"/>
      <c r="DK247" s="54"/>
      <c r="DL247" s="54"/>
      <c r="DM247" s="54"/>
      <c r="DN247" s="54"/>
      <c r="DO247" s="54"/>
      <c r="DP247" s="54"/>
      <c r="DQ247" s="54"/>
      <c r="DR247" s="54"/>
      <c r="DS247" s="54"/>
      <c r="DT247" s="54"/>
      <c r="DU247" s="54"/>
      <c r="DV247" s="54"/>
      <c r="DW247" s="54"/>
      <c r="DX247" s="54"/>
      <c r="DY247" s="54"/>
      <c r="DZ247" s="54"/>
      <c r="EA247" s="54"/>
      <c r="EB247" s="54"/>
      <c r="EC247" s="54"/>
      <c r="ED247" s="54"/>
      <c r="EE247" s="54"/>
      <c r="EF247" s="54"/>
      <c r="EG247" s="54"/>
      <c r="EH247" s="54"/>
      <c r="EI247" s="54"/>
      <c r="EJ247" s="54"/>
      <c r="EK247" s="54"/>
      <c r="EL247" s="54"/>
      <c r="EM247" s="54"/>
      <c r="EN247" s="54"/>
      <c r="EO247" s="54"/>
      <c r="EP247" s="54"/>
      <c r="EQ247" s="54"/>
      <c r="ER247" s="54"/>
      <c r="ES247" s="54"/>
      <c r="ET247" s="54"/>
      <c r="EU247" s="54"/>
      <c r="EV247" s="54"/>
      <c r="EW247" s="54"/>
      <c r="EX247" s="54"/>
      <c r="EY247" s="54"/>
      <c r="EZ247" s="54"/>
      <c r="FA247" s="54"/>
      <c r="FB247" s="54"/>
      <c r="FC247" s="54"/>
      <c r="FD247" s="54"/>
      <c r="FE247" s="54"/>
      <c r="FF247" s="54"/>
      <c r="FG247" s="54"/>
      <c r="FH247" s="54"/>
      <c r="FI247" s="54"/>
      <c r="FJ247" s="54"/>
      <c r="FK247" s="54"/>
      <c r="FL247" s="54"/>
      <c r="FM247" s="54"/>
      <c r="FN247" s="54"/>
      <c r="FO247" s="54"/>
      <c r="FP247" s="54"/>
      <c r="FQ247" s="54"/>
      <c r="FR247" s="54"/>
      <c r="FS247" s="54"/>
      <c r="FT247" s="54"/>
      <c r="FU247" s="54"/>
      <c r="FV247" s="54"/>
      <c r="FW247" s="54"/>
      <c r="FX247" s="54"/>
      <c r="FY247" s="54"/>
      <c r="FZ247" s="54"/>
      <c r="GA247" s="54"/>
      <c r="GB247" s="54"/>
      <c r="GC247" s="54"/>
      <c r="GD247" s="54"/>
      <c r="GE247" s="54"/>
      <c r="GF247" s="54"/>
      <c r="GG247" s="54"/>
      <c r="GH247" s="54"/>
      <c r="GI247" s="54"/>
      <c r="GJ247" s="56"/>
      <c r="GK247" s="56"/>
      <c r="GL247" s="56"/>
    </row>
    <row r="248" ht="15.75" customHeight="1">
      <c r="A248" s="51">
        <f t="shared" si="1"/>
        <v>246</v>
      </c>
      <c r="B248" s="46">
        <v>43732.688870011574</v>
      </c>
      <c r="C248" s="47" t="s">
        <v>4413</v>
      </c>
      <c r="D248" s="50" t="s">
        <v>4414</v>
      </c>
      <c r="E248" s="51" t="s">
        <v>1520</v>
      </c>
      <c r="F248" s="49" t="s">
        <v>193</v>
      </c>
      <c r="G248" s="48" t="s">
        <v>194</v>
      </c>
      <c r="H248" s="48" t="s">
        <v>194</v>
      </c>
      <c r="I248" s="48" t="s">
        <v>193</v>
      </c>
      <c r="J248" s="48" t="s">
        <v>194</v>
      </c>
      <c r="K248" s="48" t="s">
        <v>193</v>
      </c>
      <c r="L248" s="48" t="s">
        <v>193</v>
      </c>
      <c r="M248" s="48" t="s">
        <v>193</v>
      </c>
      <c r="N248" s="48" t="s">
        <v>193</v>
      </c>
      <c r="O248" s="48" t="s">
        <v>193</v>
      </c>
      <c r="P248" s="48" t="s">
        <v>194</v>
      </c>
      <c r="Q248" s="48" t="s">
        <v>193</v>
      </c>
      <c r="R248" s="48" t="s">
        <v>193</v>
      </c>
      <c r="S248" s="48" t="s">
        <v>193</v>
      </c>
      <c r="T248" s="48" t="s">
        <v>193</v>
      </c>
      <c r="U248" s="48" t="s">
        <v>193</v>
      </c>
      <c r="V248" s="48" t="s">
        <v>193</v>
      </c>
      <c r="W248" s="48" t="s">
        <v>193</v>
      </c>
      <c r="X248" s="48" t="s">
        <v>193</v>
      </c>
      <c r="Y248" s="48" t="s">
        <v>193</v>
      </c>
      <c r="Z248" s="48" t="s">
        <v>193</v>
      </c>
      <c r="AA248" s="48" t="s">
        <v>194</v>
      </c>
      <c r="AB248" s="48" t="s">
        <v>193</v>
      </c>
      <c r="AC248" s="48" t="s">
        <v>194</v>
      </c>
      <c r="AD248" s="48" t="s">
        <v>193</v>
      </c>
      <c r="AE248" s="48" t="s">
        <v>193</v>
      </c>
      <c r="AF248" s="48" t="s">
        <v>193</v>
      </c>
      <c r="AG248" s="48" t="s">
        <v>193</v>
      </c>
      <c r="AH248" s="48" t="s">
        <v>193</v>
      </c>
      <c r="AI248" s="48" t="s">
        <v>193</v>
      </c>
      <c r="AJ248" s="48" t="s">
        <v>193</v>
      </c>
      <c r="AK248" s="48" t="s">
        <v>193</v>
      </c>
      <c r="AL248" s="48" t="s">
        <v>194</v>
      </c>
      <c r="AM248" s="48" t="s">
        <v>193</v>
      </c>
      <c r="AN248" s="48" t="s">
        <v>193</v>
      </c>
      <c r="AO248" s="48" t="s">
        <v>193</v>
      </c>
      <c r="AP248" s="48" t="s">
        <v>193</v>
      </c>
      <c r="AQ248" s="48" t="s">
        <v>193</v>
      </c>
      <c r="AR248" s="48" t="s">
        <v>193</v>
      </c>
      <c r="AS248" s="48" t="s">
        <v>193</v>
      </c>
      <c r="AT248" s="48" t="s">
        <v>194</v>
      </c>
      <c r="AU248" s="48" t="s">
        <v>193</v>
      </c>
      <c r="AV248" s="48" t="s">
        <v>193</v>
      </c>
      <c r="AW248" s="48" t="s">
        <v>193</v>
      </c>
      <c r="AX248" s="48" t="s">
        <v>193</v>
      </c>
      <c r="AY248" s="48" t="s">
        <v>193</v>
      </c>
      <c r="AZ248" s="48" t="s">
        <v>193</v>
      </c>
      <c r="BA248" s="48" t="s">
        <v>193</v>
      </c>
      <c r="BB248" s="50" t="s">
        <v>4415</v>
      </c>
      <c r="BC248" s="48" t="s">
        <v>193</v>
      </c>
      <c r="BD248" s="48" t="s">
        <v>194</v>
      </c>
      <c r="BE248" s="48" t="s">
        <v>193</v>
      </c>
      <c r="BF248" s="48" t="s">
        <v>193</v>
      </c>
      <c r="BG248" s="51" t="s">
        <v>2912</v>
      </c>
      <c r="BH248" s="51" t="s">
        <v>198</v>
      </c>
      <c r="BI248" s="51" t="s">
        <v>199</v>
      </c>
      <c r="BJ248" s="51" t="s">
        <v>2885</v>
      </c>
      <c r="BK248" s="51" t="s">
        <v>638</v>
      </c>
      <c r="BL248" s="52">
        <v>43377.0</v>
      </c>
      <c r="BM248" s="51" t="s">
        <v>202</v>
      </c>
      <c r="BN248" s="51">
        <v>2006.0</v>
      </c>
      <c r="BO248" s="51" t="s">
        <v>2943</v>
      </c>
      <c r="BP248" s="51" t="s">
        <v>223</v>
      </c>
      <c r="BQ248" s="51">
        <v>0.0</v>
      </c>
      <c r="BR248" s="51" t="s">
        <v>206</v>
      </c>
      <c r="BS248" s="51" t="s">
        <v>225</v>
      </c>
      <c r="BT248" s="53" t="s">
        <v>2944</v>
      </c>
      <c r="BU248" s="51">
        <v>2.0</v>
      </c>
      <c r="BV248" s="51">
        <v>0.0</v>
      </c>
      <c r="BW248" s="51">
        <v>8.0</v>
      </c>
      <c r="BX248" s="51">
        <v>0.0</v>
      </c>
      <c r="BY248" s="51">
        <v>1.0</v>
      </c>
      <c r="BZ248" s="51">
        <v>1.0</v>
      </c>
      <c r="CA248" s="54">
        <v>0.0</v>
      </c>
      <c r="CB248" s="54" t="s">
        <v>4416</v>
      </c>
      <c r="CC248" s="54" t="s">
        <v>4417</v>
      </c>
      <c r="CD248" s="54" t="s">
        <v>4418</v>
      </c>
      <c r="CE248" s="54" t="s">
        <v>4419</v>
      </c>
      <c r="CF248" s="54"/>
      <c r="CG248" s="54"/>
      <c r="CH248" s="54"/>
      <c r="CI248" s="54"/>
      <c r="CJ248" s="54"/>
      <c r="CK248" s="54"/>
      <c r="CL248" s="54"/>
      <c r="CM248" s="54"/>
      <c r="CN248" s="54"/>
      <c r="CO248" s="54"/>
      <c r="CP248" s="54"/>
      <c r="CQ248" s="54"/>
      <c r="CR248" s="54"/>
      <c r="CS248" s="54"/>
      <c r="CT248" s="54"/>
      <c r="CU248" s="54"/>
      <c r="CV248" s="54"/>
      <c r="CW248" s="54"/>
      <c r="CX248" s="54"/>
      <c r="CY248" s="54"/>
      <c r="CZ248" s="54"/>
      <c r="DA248" s="54"/>
      <c r="DB248" s="54"/>
      <c r="DC248" s="54"/>
      <c r="DD248" s="54"/>
      <c r="DE248" s="54"/>
      <c r="DF248" s="54"/>
      <c r="DG248" s="54"/>
      <c r="DH248" s="54"/>
      <c r="DI248" s="54"/>
      <c r="DJ248" s="54"/>
      <c r="DK248" s="54"/>
      <c r="DL248" s="54"/>
      <c r="DM248" s="54"/>
      <c r="DN248" s="54"/>
      <c r="DO248" s="54"/>
      <c r="DP248" s="54"/>
      <c r="DQ248" s="54"/>
      <c r="DR248" s="54"/>
      <c r="DS248" s="54"/>
      <c r="DT248" s="54"/>
      <c r="DU248" s="54"/>
      <c r="DV248" s="54"/>
      <c r="DW248" s="54"/>
      <c r="DX248" s="54"/>
      <c r="DY248" s="54"/>
      <c r="DZ248" s="54"/>
      <c r="EA248" s="54"/>
      <c r="EB248" s="54"/>
      <c r="EC248" s="54"/>
      <c r="ED248" s="54"/>
      <c r="EE248" s="54"/>
      <c r="EF248" s="54"/>
      <c r="EG248" s="54"/>
      <c r="EH248" s="54"/>
      <c r="EI248" s="54"/>
      <c r="EJ248" s="54"/>
      <c r="EK248" s="54"/>
      <c r="EL248" s="54"/>
      <c r="EM248" s="54"/>
      <c r="EN248" s="54"/>
      <c r="EO248" s="54"/>
      <c r="EP248" s="54"/>
      <c r="EQ248" s="54"/>
      <c r="ER248" s="54"/>
      <c r="ES248" s="54"/>
      <c r="ET248" s="54"/>
      <c r="EU248" s="54"/>
      <c r="EV248" s="54"/>
      <c r="EW248" s="54"/>
      <c r="EX248" s="54"/>
      <c r="EY248" s="54"/>
      <c r="EZ248" s="54"/>
      <c r="FA248" s="54"/>
      <c r="FB248" s="54"/>
      <c r="FC248" s="54"/>
      <c r="FD248" s="54"/>
      <c r="FE248" s="54"/>
      <c r="FF248" s="54"/>
      <c r="FG248" s="54"/>
      <c r="FH248" s="54"/>
      <c r="FI248" s="54"/>
      <c r="FJ248" s="54"/>
      <c r="FK248" s="54"/>
      <c r="FL248" s="54"/>
      <c r="FM248" s="54"/>
      <c r="FN248" s="54"/>
      <c r="FO248" s="54"/>
      <c r="FP248" s="54"/>
      <c r="FQ248" s="54"/>
      <c r="FR248" s="54"/>
      <c r="FS248" s="54"/>
      <c r="FT248" s="54"/>
      <c r="FU248" s="54"/>
      <c r="FV248" s="54"/>
      <c r="FW248" s="54"/>
      <c r="FX248" s="54"/>
      <c r="FY248" s="54"/>
      <c r="FZ248" s="54"/>
      <c r="GA248" s="54"/>
      <c r="GB248" s="54"/>
      <c r="GC248" s="54"/>
      <c r="GD248" s="54"/>
      <c r="GE248" s="54"/>
      <c r="GF248" s="54"/>
      <c r="GG248" s="54"/>
      <c r="GH248" s="54"/>
      <c r="GI248" s="54"/>
      <c r="GJ248" s="56"/>
      <c r="GK248" s="56"/>
      <c r="GL248" s="56"/>
    </row>
    <row r="249" ht="27.0" customHeight="1">
      <c r="A249" s="51">
        <f t="shared" si="1"/>
        <v>247</v>
      </c>
      <c r="B249" s="46">
        <v>43732.691752060186</v>
      </c>
      <c r="C249" s="47" t="s">
        <v>4420</v>
      </c>
      <c r="D249" s="50" t="s">
        <v>4420</v>
      </c>
      <c r="E249" s="48" t="s">
        <v>217</v>
      </c>
      <c r="F249" s="49" t="s">
        <v>193</v>
      </c>
      <c r="G249" s="48" t="s">
        <v>193</v>
      </c>
      <c r="H249" s="48" t="s">
        <v>193</v>
      </c>
      <c r="I249" s="48" t="s">
        <v>194</v>
      </c>
      <c r="J249" s="48" t="s">
        <v>193</v>
      </c>
      <c r="K249" s="48" t="s">
        <v>193</v>
      </c>
      <c r="L249" s="48" t="s">
        <v>193</v>
      </c>
      <c r="M249" s="48" t="s">
        <v>194</v>
      </c>
      <c r="N249" s="48" t="s">
        <v>193</v>
      </c>
      <c r="O249" s="48" t="s">
        <v>194</v>
      </c>
      <c r="P249" s="48" t="s">
        <v>193</v>
      </c>
      <c r="Q249" s="48" t="s">
        <v>193</v>
      </c>
      <c r="R249" s="48" t="s">
        <v>193</v>
      </c>
      <c r="S249" s="48" t="s">
        <v>194</v>
      </c>
      <c r="T249" s="48" t="s">
        <v>193</v>
      </c>
      <c r="U249" s="48" t="s">
        <v>193</v>
      </c>
      <c r="V249" s="48" t="s">
        <v>193</v>
      </c>
      <c r="W249" s="48" t="s">
        <v>193</v>
      </c>
      <c r="X249" s="48" t="s">
        <v>193</v>
      </c>
      <c r="Y249" s="48" t="s">
        <v>193</v>
      </c>
      <c r="Z249" s="48" t="s">
        <v>193</v>
      </c>
      <c r="AA249" s="48" t="s">
        <v>193</v>
      </c>
      <c r="AB249" s="48" t="s">
        <v>193</v>
      </c>
      <c r="AC249" s="48" t="s">
        <v>193</v>
      </c>
      <c r="AD249" s="48" t="s">
        <v>193</v>
      </c>
      <c r="AE249" s="48" t="s">
        <v>193</v>
      </c>
      <c r="AF249" s="48" t="s">
        <v>193</v>
      </c>
      <c r="AG249" s="48" t="s">
        <v>194</v>
      </c>
      <c r="AH249" s="48" t="s">
        <v>4421</v>
      </c>
      <c r="AI249" s="48" t="s">
        <v>193</v>
      </c>
      <c r="AJ249" s="48" t="s">
        <v>193</v>
      </c>
      <c r="AK249" s="48" t="s">
        <v>193</v>
      </c>
      <c r="AL249" s="48" t="s">
        <v>193</v>
      </c>
      <c r="AM249" s="48" t="s">
        <v>193</v>
      </c>
      <c r="AN249" s="48" t="s">
        <v>193</v>
      </c>
      <c r="AO249" s="48" t="s">
        <v>193</v>
      </c>
      <c r="AP249" s="48" t="s">
        <v>193</v>
      </c>
      <c r="AQ249" s="48" t="s">
        <v>193</v>
      </c>
      <c r="AR249" s="48" t="s">
        <v>193</v>
      </c>
      <c r="AS249" s="48" t="s">
        <v>4422</v>
      </c>
      <c r="AT249" s="48" t="s">
        <v>193</v>
      </c>
      <c r="AU249" s="48" t="s">
        <v>193</v>
      </c>
      <c r="AV249" s="48" t="s">
        <v>193</v>
      </c>
      <c r="AW249" s="48" t="s">
        <v>193</v>
      </c>
      <c r="AX249" s="48" t="s">
        <v>193</v>
      </c>
      <c r="AY249" s="48" t="s">
        <v>193</v>
      </c>
      <c r="AZ249" s="48" t="s">
        <v>194</v>
      </c>
      <c r="BA249" s="48" t="s">
        <v>4423</v>
      </c>
      <c r="BB249" s="50" t="s">
        <v>4424</v>
      </c>
      <c r="BC249" s="48" t="s">
        <v>193</v>
      </c>
      <c r="BD249" s="48" t="s">
        <v>193</v>
      </c>
      <c r="BE249" s="48" t="s">
        <v>193</v>
      </c>
      <c r="BF249" s="48" t="s">
        <v>194</v>
      </c>
      <c r="BG249" s="51" t="s">
        <v>3376</v>
      </c>
      <c r="BH249" s="51" t="s">
        <v>198</v>
      </c>
      <c r="BI249" s="51" t="s">
        <v>199</v>
      </c>
      <c r="BJ249" s="51" t="s">
        <v>2885</v>
      </c>
      <c r="BK249" s="51" t="s">
        <v>638</v>
      </c>
      <c r="BL249" s="52">
        <v>43320.0</v>
      </c>
      <c r="BM249" s="51" t="s">
        <v>202</v>
      </c>
      <c r="BN249" s="51">
        <v>2017.0</v>
      </c>
      <c r="BO249" s="51" t="s">
        <v>4425</v>
      </c>
      <c r="BP249" s="51" t="s">
        <v>204</v>
      </c>
      <c r="BQ249" s="51">
        <v>0.0</v>
      </c>
      <c r="BR249" s="51" t="s">
        <v>712</v>
      </c>
      <c r="BS249" s="51" t="s">
        <v>1801</v>
      </c>
      <c r="BT249" s="53" t="s">
        <v>4426</v>
      </c>
      <c r="BU249" s="51">
        <v>1.0</v>
      </c>
      <c r="BV249" s="51">
        <v>0.0</v>
      </c>
      <c r="BW249" s="51">
        <v>4.0</v>
      </c>
      <c r="BX249" s="51">
        <v>0.0</v>
      </c>
      <c r="BY249" s="51">
        <v>1.0</v>
      </c>
      <c r="BZ249" s="51">
        <v>1.0</v>
      </c>
      <c r="CA249" s="54" t="s">
        <v>4427</v>
      </c>
      <c r="CB249" s="54" t="s">
        <v>3963</v>
      </c>
      <c r="CC249" s="54" t="s">
        <v>4428</v>
      </c>
      <c r="CD249" s="54" t="s">
        <v>4429</v>
      </c>
      <c r="CE249" s="54" t="s">
        <v>4430</v>
      </c>
      <c r="CF249" s="54" t="s">
        <v>4124</v>
      </c>
      <c r="CG249" s="54">
        <v>0.0</v>
      </c>
      <c r="CH249" s="54" t="s">
        <v>4431</v>
      </c>
      <c r="CI249" s="54">
        <v>0.0</v>
      </c>
      <c r="CJ249" s="54" t="s">
        <v>4432</v>
      </c>
      <c r="CK249" s="54" t="s">
        <v>4432</v>
      </c>
      <c r="CL249" s="54" t="s">
        <v>4433</v>
      </c>
      <c r="CM249" s="54">
        <v>0.0</v>
      </c>
      <c r="CN249" s="54" t="s">
        <v>4035</v>
      </c>
      <c r="CO249" s="54" t="s">
        <v>4434</v>
      </c>
      <c r="CP249" s="54" t="s">
        <v>4435</v>
      </c>
      <c r="CQ249" s="54" t="s">
        <v>4435</v>
      </c>
      <c r="CR249" s="54"/>
      <c r="CS249" s="54"/>
      <c r="CT249" s="54"/>
      <c r="CU249" s="54"/>
      <c r="CV249" s="54"/>
      <c r="CW249" s="54"/>
      <c r="CX249" s="54"/>
      <c r="CY249" s="54"/>
      <c r="CZ249" s="54"/>
      <c r="DA249" s="54"/>
      <c r="DB249" s="54"/>
      <c r="DC249" s="54"/>
      <c r="DD249" s="54"/>
      <c r="DE249" s="54"/>
      <c r="DF249" s="54"/>
      <c r="DG249" s="54"/>
      <c r="DH249" s="54"/>
      <c r="DI249" s="54"/>
      <c r="DJ249" s="54"/>
      <c r="DK249" s="54"/>
      <c r="DL249" s="54"/>
      <c r="DM249" s="54"/>
      <c r="DN249" s="54"/>
      <c r="DO249" s="54"/>
      <c r="DP249" s="54"/>
      <c r="DQ249" s="54"/>
      <c r="DR249" s="54"/>
      <c r="DS249" s="54"/>
      <c r="DT249" s="54"/>
      <c r="DU249" s="54"/>
      <c r="DV249" s="54"/>
      <c r="DW249" s="54"/>
      <c r="DX249" s="54"/>
      <c r="DY249" s="54"/>
      <c r="DZ249" s="54"/>
      <c r="EA249" s="54"/>
      <c r="EB249" s="54"/>
      <c r="EC249" s="54"/>
      <c r="ED249" s="54"/>
      <c r="EE249" s="54"/>
      <c r="EF249" s="54"/>
      <c r="EG249" s="54"/>
      <c r="EH249" s="54"/>
      <c r="EI249" s="54"/>
      <c r="EJ249" s="54"/>
      <c r="EK249" s="54"/>
      <c r="EL249" s="54"/>
      <c r="EM249" s="54"/>
      <c r="EN249" s="54"/>
      <c r="EO249" s="54"/>
      <c r="EP249" s="54"/>
      <c r="EQ249" s="54"/>
      <c r="ER249" s="54"/>
      <c r="ES249" s="54"/>
      <c r="ET249" s="54"/>
      <c r="EU249" s="54"/>
      <c r="EV249" s="54"/>
      <c r="EW249" s="54"/>
      <c r="EX249" s="54"/>
      <c r="EY249" s="54"/>
      <c r="EZ249" s="54"/>
      <c r="FA249" s="54"/>
      <c r="FB249" s="54"/>
      <c r="FC249" s="54"/>
      <c r="FD249" s="54"/>
      <c r="FE249" s="54"/>
      <c r="FF249" s="54"/>
      <c r="FG249" s="54"/>
      <c r="FH249" s="54"/>
      <c r="FI249" s="54"/>
      <c r="FJ249" s="54"/>
      <c r="FK249" s="54"/>
      <c r="FL249" s="54"/>
      <c r="FM249" s="54"/>
      <c r="FN249" s="54"/>
      <c r="FO249" s="54"/>
      <c r="FP249" s="54"/>
      <c r="FQ249" s="54"/>
      <c r="FR249" s="54"/>
      <c r="FS249" s="54"/>
      <c r="FT249" s="54"/>
      <c r="FU249" s="54"/>
      <c r="FV249" s="54"/>
      <c r="FW249" s="54"/>
      <c r="FX249" s="54"/>
      <c r="FY249" s="54"/>
      <c r="FZ249" s="54"/>
      <c r="GA249" s="54"/>
      <c r="GB249" s="54"/>
      <c r="GC249" s="54"/>
      <c r="GD249" s="54"/>
      <c r="GE249" s="54"/>
      <c r="GF249" s="54"/>
      <c r="GG249" s="54"/>
      <c r="GH249" s="54"/>
      <c r="GI249" s="54"/>
      <c r="GJ249" s="56"/>
      <c r="GK249" s="56"/>
      <c r="GL249" s="56"/>
    </row>
    <row r="250" ht="23.25" customHeight="1">
      <c r="A250" s="51">
        <f t="shared" si="1"/>
        <v>248</v>
      </c>
      <c r="B250" s="46">
        <v>43733.666838703706</v>
      </c>
      <c r="C250" s="50" t="s">
        <v>4436</v>
      </c>
      <c r="D250" s="50" t="s">
        <v>4436</v>
      </c>
      <c r="E250" s="51" t="s">
        <v>1520</v>
      </c>
      <c r="F250" s="49" t="s">
        <v>193</v>
      </c>
      <c r="G250" s="48" t="s">
        <v>194</v>
      </c>
      <c r="H250" s="48" t="s">
        <v>193</v>
      </c>
      <c r="I250" s="48" t="s">
        <v>194</v>
      </c>
      <c r="J250" s="48" t="s">
        <v>193</v>
      </c>
      <c r="K250" s="48" t="s">
        <v>193</v>
      </c>
      <c r="L250" s="48" t="s">
        <v>193</v>
      </c>
      <c r="M250" s="48" t="s">
        <v>193</v>
      </c>
      <c r="N250" s="48" t="s">
        <v>194</v>
      </c>
      <c r="O250" s="48" t="s">
        <v>193</v>
      </c>
      <c r="P250" s="48" t="s">
        <v>193</v>
      </c>
      <c r="Q250" s="48" t="s">
        <v>193</v>
      </c>
      <c r="R250" s="48" t="s">
        <v>193</v>
      </c>
      <c r="S250" s="48" t="s">
        <v>193</v>
      </c>
      <c r="T250" s="48" t="s">
        <v>193</v>
      </c>
      <c r="U250" s="48" t="s">
        <v>193</v>
      </c>
      <c r="V250" s="48" t="s">
        <v>193</v>
      </c>
      <c r="W250" s="48" t="s">
        <v>193</v>
      </c>
      <c r="X250" s="48" t="s">
        <v>193</v>
      </c>
      <c r="Y250" s="48" t="s">
        <v>193</v>
      </c>
      <c r="Z250" s="48" t="s">
        <v>193</v>
      </c>
      <c r="AA250" s="48" t="s">
        <v>193</v>
      </c>
      <c r="AB250" s="48" t="s">
        <v>194</v>
      </c>
      <c r="AC250" s="48" t="s">
        <v>194</v>
      </c>
      <c r="AD250" s="48" t="s">
        <v>194</v>
      </c>
      <c r="AE250" s="48" t="s">
        <v>193</v>
      </c>
      <c r="AF250" s="48" t="s">
        <v>193</v>
      </c>
      <c r="AG250" s="48" t="s">
        <v>193</v>
      </c>
      <c r="AH250" s="48" t="s">
        <v>193</v>
      </c>
      <c r="AI250" s="48" t="s">
        <v>193</v>
      </c>
      <c r="AJ250" s="48" t="s">
        <v>193</v>
      </c>
      <c r="AK250" s="48" t="s">
        <v>193</v>
      </c>
      <c r="AL250" s="48" t="s">
        <v>194</v>
      </c>
      <c r="AM250" s="48" t="s">
        <v>193</v>
      </c>
      <c r="AN250" s="48" t="s">
        <v>193</v>
      </c>
      <c r="AO250" s="48" t="s">
        <v>193</v>
      </c>
      <c r="AP250" s="48" t="s">
        <v>193</v>
      </c>
      <c r="AQ250" s="48" t="s">
        <v>193</v>
      </c>
      <c r="AR250" s="48" t="s">
        <v>193</v>
      </c>
      <c r="AS250" s="48" t="s">
        <v>193</v>
      </c>
      <c r="AT250" s="48" t="s">
        <v>194</v>
      </c>
      <c r="AU250" s="48" t="s">
        <v>193</v>
      </c>
      <c r="AV250" s="48" t="s">
        <v>193</v>
      </c>
      <c r="AW250" s="48" t="s">
        <v>193</v>
      </c>
      <c r="AX250" s="48" t="s">
        <v>193</v>
      </c>
      <c r="AY250" s="48" t="s">
        <v>193</v>
      </c>
      <c r="AZ250" s="48" t="s">
        <v>193</v>
      </c>
      <c r="BA250" s="48" t="s">
        <v>193</v>
      </c>
      <c r="BB250" s="50" t="s">
        <v>4437</v>
      </c>
      <c r="BC250" s="48" t="s">
        <v>193</v>
      </c>
      <c r="BD250" s="48" t="s">
        <v>194</v>
      </c>
      <c r="BE250" s="48" t="s">
        <v>193</v>
      </c>
      <c r="BF250" s="48" t="s">
        <v>193</v>
      </c>
      <c r="BG250" s="51" t="s">
        <v>4438</v>
      </c>
      <c r="BH250" s="51" t="s">
        <v>198</v>
      </c>
      <c r="BI250" s="51" t="s">
        <v>587</v>
      </c>
      <c r="BJ250" s="51" t="s">
        <v>3173</v>
      </c>
      <c r="BK250" s="51" t="s">
        <v>638</v>
      </c>
      <c r="BL250" s="52">
        <v>43243.0</v>
      </c>
      <c r="BM250" s="51" t="s">
        <v>202</v>
      </c>
      <c r="BN250" s="51">
        <v>2013.0</v>
      </c>
      <c r="BO250" s="51" t="s">
        <v>4439</v>
      </c>
      <c r="BP250" s="51" t="s">
        <v>223</v>
      </c>
      <c r="BQ250" s="51">
        <v>0.0</v>
      </c>
      <c r="BR250" s="51" t="s">
        <v>712</v>
      </c>
      <c r="BS250" s="51" t="s">
        <v>1947</v>
      </c>
      <c r="BT250" s="53" t="s">
        <v>4440</v>
      </c>
      <c r="BU250" s="51">
        <v>2.0</v>
      </c>
      <c r="BV250" s="51">
        <v>0.0</v>
      </c>
      <c r="BW250" s="51">
        <v>17.0</v>
      </c>
      <c r="BX250" s="51">
        <v>1.0</v>
      </c>
      <c r="BY250" s="51">
        <v>1.0</v>
      </c>
      <c r="BZ250" s="51">
        <v>5.0</v>
      </c>
      <c r="CA250" s="54" t="s">
        <v>4441</v>
      </c>
      <c r="CB250" s="54" t="s">
        <v>4442</v>
      </c>
      <c r="CC250" s="54" t="s">
        <v>4443</v>
      </c>
      <c r="CD250" s="54" t="s">
        <v>4444</v>
      </c>
      <c r="CE250" s="54" t="s">
        <v>4445</v>
      </c>
      <c r="CF250" s="54" t="s">
        <v>4446</v>
      </c>
      <c r="CG250" s="54">
        <v>0.0</v>
      </c>
      <c r="CH250" s="54" t="s">
        <v>4447</v>
      </c>
      <c r="CI250" s="54" t="s">
        <v>4448</v>
      </c>
      <c r="CJ250" s="54" t="s">
        <v>4449</v>
      </c>
      <c r="CK250" s="54" t="s">
        <v>4450</v>
      </c>
      <c r="CL250" s="54"/>
      <c r="CM250" s="54"/>
      <c r="CN250" s="54"/>
      <c r="CO250" s="54"/>
      <c r="CP250" s="54"/>
      <c r="CQ250" s="54"/>
      <c r="CR250" s="54"/>
      <c r="CS250" s="54"/>
      <c r="CT250" s="54"/>
      <c r="CU250" s="54"/>
      <c r="CV250" s="54"/>
      <c r="CW250" s="54"/>
      <c r="CX250" s="54"/>
      <c r="CY250" s="54"/>
      <c r="CZ250" s="54"/>
      <c r="DA250" s="54"/>
      <c r="DB250" s="54"/>
      <c r="DC250" s="54"/>
      <c r="DD250" s="54"/>
      <c r="DE250" s="54"/>
      <c r="DF250" s="54"/>
      <c r="DG250" s="54"/>
      <c r="DH250" s="54"/>
      <c r="DI250" s="54"/>
      <c r="DJ250" s="54"/>
      <c r="DK250" s="54"/>
      <c r="DL250" s="54"/>
      <c r="DM250" s="54"/>
      <c r="DN250" s="54"/>
      <c r="DO250" s="54"/>
      <c r="DP250" s="54"/>
      <c r="DQ250" s="54"/>
      <c r="DR250" s="54"/>
      <c r="DS250" s="54"/>
      <c r="DT250" s="54"/>
      <c r="DU250" s="54"/>
      <c r="DV250" s="54"/>
      <c r="DW250" s="54"/>
      <c r="DX250" s="54"/>
      <c r="DY250" s="54"/>
      <c r="DZ250" s="54"/>
      <c r="EA250" s="54"/>
      <c r="EB250" s="54"/>
      <c r="EC250" s="54"/>
      <c r="ED250" s="54"/>
      <c r="EE250" s="54"/>
      <c r="EF250" s="54"/>
      <c r="EG250" s="54"/>
      <c r="EH250" s="54"/>
      <c r="EI250" s="54"/>
      <c r="EJ250" s="54"/>
      <c r="EK250" s="54"/>
      <c r="EL250" s="54"/>
      <c r="EM250" s="54"/>
      <c r="EN250" s="54"/>
      <c r="EO250" s="54"/>
      <c r="EP250" s="54"/>
      <c r="EQ250" s="54"/>
      <c r="ER250" s="54"/>
      <c r="ES250" s="54"/>
      <c r="ET250" s="54"/>
      <c r="EU250" s="54"/>
      <c r="EV250" s="54"/>
      <c r="EW250" s="54"/>
      <c r="EX250" s="54"/>
      <c r="EY250" s="54"/>
      <c r="EZ250" s="54"/>
      <c r="FA250" s="54"/>
      <c r="FB250" s="54"/>
      <c r="FC250" s="54"/>
      <c r="FD250" s="54"/>
      <c r="FE250" s="54"/>
      <c r="FF250" s="54"/>
      <c r="FG250" s="54"/>
      <c r="FH250" s="54"/>
      <c r="FI250" s="54"/>
      <c r="FJ250" s="54"/>
      <c r="FK250" s="54"/>
      <c r="FL250" s="54"/>
      <c r="FM250" s="54"/>
      <c r="FN250" s="54"/>
      <c r="FO250" s="54"/>
      <c r="FP250" s="54"/>
      <c r="FQ250" s="54"/>
      <c r="FR250" s="54"/>
      <c r="FS250" s="54"/>
      <c r="FT250" s="54"/>
      <c r="FU250" s="54"/>
      <c r="FV250" s="54"/>
      <c r="FW250" s="54"/>
      <c r="FX250" s="54"/>
      <c r="FY250" s="54"/>
      <c r="FZ250" s="54"/>
      <c r="GA250" s="54"/>
      <c r="GB250" s="54"/>
      <c r="GC250" s="54"/>
      <c r="GD250" s="54"/>
      <c r="GE250" s="54"/>
      <c r="GF250" s="54"/>
      <c r="GG250" s="54"/>
      <c r="GH250" s="54"/>
      <c r="GI250" s="54"/>
      <c r="GJ250" s="56"/>
      <c r="GK250" s="56"/>
      <c r="GL250" s="56"/>
    </row>
    <row r="251" ht="15.75" customHeight="1">
      <c r="A251" s="51">
        <f t="shared" si="1"/>
        <v>249</v>
      </c>
      <c r="B251" s="46">
        <v>43733.68174025463</v>
      </c>
      <c r="C251" s="47" t="s">
        <v>4451</v>
      </c>
      <c r="D251" s="47" t="s">
        <v>4452</v>
      </c>
      <c r="E251" s="51" t="s">
        <v>1037</v>
      </c>
      <c r="F251" s="49" t="s">
        <v>193</v>
      </c>
      <c r="G251" s="48" t="s">
        <v>194</v>
      </c>
      <c r="H251" s="48" t="s">
        <v>193</v>
      </c>
      <c r="I251" s="48" t="s">
        <v>193</v>
      </c>
      <c r="J251" s="48" t="s">
        <v>193</v>
      </c>
      <c r="K251" s="48" t="s">
        <v>193</v>
      </c>
      <c r="L251" s="48" t="s">
        <v>193</v>
      </c>
      <c r="M251" s="48" t="s">
        <v>193</v>
      </c>
      <c r="N251" s="48" t="s">
        <v>193</v>
      </c>
      <c r="O251" s="48" t="s">
        <v>193</v>
      </c>
      <c r="P251" s="48" t="s">
        <v>194</v>
      </c>
      <c r="Q251" s="48" t="s">
        <v>193</v>
      </c>
      <c r="R251" s="48" t="s">
        <v>193</v>
      </c>
      <c r="S251" s="48" t="s">
        <v>193</v>
      </c>
      <c r="T251" s="48" t="s">
        <v>193</v>
      </c>
      <c r="U251" s="48" t="s">
        <v>193</v>
      </c>
      <c r="V251" s="48" t="s">
        <v>193</v>
      </c>
      <c r="W251" s="48" t="s">
        <v>193</v>
      </c>
      <c r="X251" s="48" t="s">
        <v>193</v>
      </c>
      <c r="Y251" s="48" t="s">
        <v>193</v>
      </c>
      <c r="Z251" s="48" t="s">
        <v>193</v>
      </c>
      <c r="AA251" s="48" t="s">
        <v>193</v>
      </c>
      <c r="AB251" s="48" t="s">
        <v>193</v>
      </c>
      <c r="AC251" s="48" t="s">
        <v>193</v>
      </c>
      <c r="AD251" s="48" t="s">
        <v>193</v>
      </c>
      <c r="AE251" s="48" t="s">
        <v>193</v>
      </c>
      <c r="AF251" s="48" t="s">
        <v>193</v>
      </c>
      <c r="AG251" s="48" t="s">
        <v>194</v>
      </c>
      <c r="AH251" s="48" t="s">
        <v>4453</v>
      </c>
      <c r="AI251" s="48" t="s">
        <v>193</v>
      </c>
      <c r="AJ251" s="48" t="s">
        <v>193</v>
      </c>
      <c r="AK251" s="48" t="s">
        <v>193</v>
      </c>
      <c r="AL251" s="48" t="s">
        <v>193</v>
      </c>
      <c r="AM251" s="48" t="s">
        <v>193</v>
      </c>
      <c r="AN251" s="48" t="s">
        <v>193</v>
      </c>
      <c r="AO251" s="48" t="s">
        <v>193</v>
      </c>
      <c r="AP251" s="48" t="s">
        <v>193</v>
      </c>
      <c r="AQ251" s="48" t="s">
        <v>193</v>
      </c>
      <c r="AR251" s="48" t="s">
        <v>194</v>
      </c>
      <c r="AS251" s="48" t="s">
        <v>4454</v>
      </c>
      <c r="AT251" s="48" t="s">
        <v>194</v>
      </c>
      <c r="AU251" s="48" t="s">
        <v>193</v>
      </c>
      <c r="AV251" s="48" t="s">
        <v>193</v>
      </c>
      <c r="AW251" s="48" t="s">
        <v>193</v>
      </c>
      <c r="AX251" s="48" t="s">
        <v>193</v>
      </c>
      <c r="AY251" s="48" t="s">
        <v>193</v>
      </c>
      <c r="AZ251" s="48" t="s">
        <v>193</v>
      </c>
      <c r="BA251" s="48" t="s">
        <v>193</v>
      </c>
      <c r="BB251" s="50" t="s">
        <v>4455</v>
      </c>
      <c r="BC251" s="48" t="s">
        <v>193</v>
      </c>
      <c r="BD251" s="48" t="s">
        <v>193</v>
      </c>
      <c r="BE251" s="48" t="s">
        <v>194</v>
      </c>
      <c r="BF251" s="48" t="s">
        <v>193</v>
      </c>
      <c r="BG251" s="51" t="s">
        <v>2912</v>
      </c>
      <c r="BH251" s="51" t="s">
        <v>198</v>
      </c>
      <c r="BI251" s="51" t="s">
        <v>199</v>
      </c>
      <c r="BJ251" s="51" t="s">
        <v>2885</v>
      </c>
      <c r="BK251" s="51" t="s">
        <v>638</v>
      </c>
      <c r="BL251" s="52">
        <v>43432.0</v>
      </c>
      <c r="BM251" s="51" t="s">
        <v>202</v>
      </c>
      <c r="BN251" s="51">
        <v>2005.0</v>
      </c>
      <c r="BO251" s="51" t="s">
        <v>4456</v>
      </c>
      <c r="BP251" s="51" t="s">
        <v>223</v>
      </c>
      <c r="BQ251" s="51" t="s">
        <v>4457</v>
      </c>
      <c r="BR251" s="51" t="s">
        <v>206</v>
      </c>
      <c r="BS251" s="51" t="s">
        <v>207</v>
      </c>
      <c r="BT251" s="53" t="s">
        <v>4458</v>
      </c>
      <c r="BU251" s="51">
        <v>22.0</v>
      </c>
      <c r="BV251" s="51">
        <v>1.0</v>
      </c>
      <c r="BW251" s="51">
        <v>43.0</v>
      </c>
      <c r="BX251" s="51">
        <v>7.0</v>
      </c>
      <c r="BY251" s="51">
        <v>11.0</v>
      </c>
      <c r="BZ251" s="51">
        <v>52.0</v>
      </c>
      <c r="CA251" s="54" t="s">
        <v>4459</v>
      </c>
      <c r="CB251" s="54" t="s">
        <v>4460</v>
      </c>
      <c r="CC251" s="54" t="s">
        <v>4461</v>
      </c>
      <c r="CD251" s="54" t="s">
        <v>4462</v>
      </c>
      <c r="CE251" s="54" t="s">
        <v>4463</v>
      </c>
      <c r="CF251" s="54" t="s">
        <v>210</v>
      </c>
      <c r="CG251" s="54" t="s">
        <v>4464</v>
      </c>
      <c r="CH251" s="54" t="s">
        <v>4465</v>
      </c>
      <c r="CI251" s="54" t="s">
        <v>4466</v>
      </c>
      <c r="CJ251" s="54" t="s">
        <v>4467</v>
      </c>
      <c r="CK251" s="54" t="s">
        <v>4468</v>
      </c>
      <c r="CL251" s="54" t="s">
        <v>4469</v>
      </c>
      <c r="CM251" s="54" t="s">
        <v>4470</v>
      </c>
      <c r="CN251" s="54" t="s">
        <v>4471</v>
      </c>
      <c r="CO251" s="54" t="s">
        <v>4472</v>
      </c>
      <c r="CP251" s="54" t="s">
        <v>4473</v>
      </c>
      <c r="CQ251" s="54" t="s">
        <v>4474</v>
      </c>
      <c r="CR251" s="54" t="s">
        <v>4475</v>
      </c>
      <c r="CS251" s="54" t="s">
        <v>4476</v>
      </c>
      <c r="CT251" s="54" t="s">
        <v>4477</v>
      </c>
      <c r="CU251" s="54" t="s">
        <v>4478</v>
      </c>
      <c r="CV251" s="54" t="s">
        <v>4479</v>
      </c>
      <c r="CW251" s="54" t="s">
        <v>4480</v>
      </c>
      <c r="CX251" s="54" t="s">
        <v>4481</v>
      </c>
      <c r="CY251" s="54" t="s">
        <v>4482</v>
      </c>
      <c r="CZ251" s="54" t="s">
        <v>4483</v>
      </c>
      <c r="DA251" s="54" t="s">
        <v>4484</v>
      </c>
      <c r="DB251" s="54"/>
      <c r="DC251" s="54"/>
      <c r="DD251" s="54"/>
      <c r="DE251" s="54"/>
      <c r="DF251" s="54"/>
      <c r="DG251" s="54"/>
      <c r="DH251" s="54"/>
      <c r="DI251" s="54"/>
      <c r="DJ251" s="54"/>
      <c r="DK251" s="54"/>
      <c r="DL251" s="54"/>
      <c r="DM251" s="54"/>
      <c r="DN251" s="54"/>
      <c r="DO251" s="54"/>
      <c r="DP251" s="54"/>
      <c r="DQ251" s="54"/>
      <c r="DR251" s="54"/>
      <c r="DS251" s="54"/>
      <c r="DT251" s="54"/>
      <c r="DU251" s="54"/>
      <c r="DV251" s="54"/>
      <c r="DW251" s="54"/>
      <c r="DX251" s="54"/>
      <c r="DY251" s="54"/>
      <c r="DZ251" s="54"/>
      <c r="EA251" s="54"/>
      <c r="EB251" s="54"/>
      <c r="EC251" s="54"/>
      <c r="ED251" s="54"/>
      <c r="EE251" s="54"/>
      <c r="EF251" s="54"/>
      <c r="EG251" s="54"/>
      <c r="EH251" s="54"/>
      <c r="EI251" s="54"/>
      <c r="EJ251" s="54"/>
      <c r="EK251" s="54"/>
      <c r="EL251" s="54"/>
      <c r="EM251" s="54"/>
      <c r="EN251" s="54"/>
      <c r="EO251" s="54"/>
      <c r="EP251" s="54"/>
      <c r="EQ251" s="54"/>
      <c r="ER251" s="54"/>
      <c r="ES251" s="54"/>
      <c r="ET251" s="54"/>
      <c r="EU251" s="54"/>
      <c r="EV251" s="54"/>
      <c r="EW251" s="54"/>
      <c r="EX251" s="54"/>
      <c r="EY251" s="54"/>
      <c r="EZ251" s="54"/>
      <c r="FA251" s="54"/>
      <c r="FB251" s="54"/>
      <c r="FC251" s="54"/>
      <c r="FD251" s="54"/>
      <c r="FE251" s="54"/>
      <c r="FF251" s="54"/>
      <c r="FG251" s="54"/>
      <c r="FH251" s="54"/>
      <c r="FI251" s="54"/>
      <c r="FJ251" s="54"/>
      <c r="FK251" s="54"/>
      <c r="FL251" s="54"/>
      <c r="FM251" s="54"/>
      <c r="FN251" s="54"/>
      <c r="FO251" s="54"/>
      <c r="FP251" s="54"/>
      <c r="FQ251" s="54"/>
      <c r="FR251" s="54"/>
      <c r="FS251" s="54"/>
      <c r="FT251" s="54"/>
      <c r="FU251" s="54"/>
      <c r="FV251" s="54"/>
      <c r="FW251" s="54"/>
      <c r="FX251" s="54"/>
      <c r="FY251" s="54"/>
      <c r="FZ251" s="54"/>
      <c r="GA251" s="54"/>
      <c r="GB251" s="54"/>
      <c r="GC251" s="54"/>
      <c r="GD251" s="54"/>
      <c r="GE251" s="54"/>
      <c r="GF251" s="54"/>
      <c r="GG251" s="54"/>
      <c r="GH251" s="54"/>
      <c r="GI251" s="54"/>
      <c r="GJ251" s="56"/>
      <c r="GK251" s="56"/>
      <c r="GL251" s="56"/>
    </row>
    <row r="252" ht="15.75" customHeight="1">
      <c r="A252" s="51">
        <f t="shared" si="1"/>
        <v>250</v>
      </c>
      <c r="B252" s="46">
        <v>43733.77983143518</v>
      </c>
      <c r="C252" s="47" t="s">
        <v>4084</v>
      </c>
      <c r="D252" s="50" t="s">
        <v>4485</v>
      </c>
      <c r="E252" s="48" t="s">
        <v>217</v>
      </c>
      <c r="F252" s="49" t="s">
        <v>193</v>
      </c>
      <c r="G252" s="48" t="s">
        <v>194</v>
      </c>
      <c r="H252" s="48" t="s">
        <v>194</v>
      </c>
      <c r="I252" s="48" t="s">
        <v>194</v>
      </c>
      <c r="J252" s="48" t="s">
        <v>193</v>
      </c>
      <c r="K252" s="48" t="s">
        <v>193</v>
      </c>
      <c r="L252" s="48" t="s">
        <v>193</v>
      </c>
      <c r="M252" s="48" t="s">
        <v>193</v>
      </c>
      <c r="N252" s="48" t="s">
        <v>193</v>
      </c>
      <c r="O252" s="48" t="s">
        <v>194</v>
      </c>
      <c r="P252" s="48" t="s">
        <v>193</v>
      </c>
      <c r="Q252" s="48" t="s">
        <v>193</v>
      </c>
      <c r="R252" s="48" t="s">
        <v>193</v>
      </c>
      <c r="S252" s="48" t="s">
        <v>193</v>
      </c>
      <c r="T252" s="48" t="s">
        <v>193</v>
      </c>
      <c r="U252" s="48" t="s">
        <v>193</v>
      </c>
      <c r="V252" s="48" t="s">
        <v>193</v>
      </c>
      <c r="W252" s="48" t="s">
        <v>193</v>
      </c>
      <c r="X252" s="48" t="s">
        <v>193</v>
      </c>
      <c r="Y252" s="48" t="s">
        <v>193</v>
      </c>
      <c r="Z252" s="48" t="s">
        <v>193</v>
      </c>
      <c r="AA252" s="48" t="s">
        <v>193</v>
      </c>
      <c r="AB252" s="48" t="s">
        <v>194</v>
      </c>
      <c r="AC252" s="48" t="s">
        <v>194</v>
      </c>
      <c r="AD252" s="48" t="s">
        <v>193</v>
      </c>
      <c r="AE252" s="48" t="s">
        <v>193</v>
      </c>
      <c r="AF252" s="48" t="s">
        <v>193</v>
      </c>
      <c r="AG252" s="48" t="s">
        <v>193</v>
      </c>
      <c r="AH252" s="48" t="s">
        <v>193</v>
      </c>
      <c r="AI252" s="48" t="s">
        <v>193</v>
      </c>
      <c r="AJ252" s="48" t="s">
        <v>193</v>
      </c>
      <c r="AK252" s="48" t="s">
        <v>193</v>
      </c>
      <c r="AL252" s="48" t="s">
        <v>193</v>
      </c>
      <c r="AM252" s="48" t="s">
        <v>193</v>
      </c>
      <c r="AN252" s="48" t="s">
        <v>193</v>
      </c>
      <c r="AO252" s="48" t="s">
        <v>194</v>
      </c>
      <c r="AP252" s="48" t="s">
        <v>193</v>
      </c>
      <c r="AQ252" s="48" t="s">
        <v>193</v>
      </c>
      <c r="AR252" s="48" t="s">
        <v>193</v>
      </c>
      <c r="AS252" s="48" t="s">
        <v>193</v>
      </c>
      <c r="AT252" s="48" t="s">
        <v>194</v>
      </c>
      <c r="AU252" s="48" t="s">
        <v>193</v>
      </c>
      <c r="AV252" s="48" t="s">
        <v>193</v>
      </c>
      <c r="AW252" s="48" t="s">
        <v>193</v>
      </c>
      <c r="AX252" s="48" t="s">
        <v>193</v>
      </c>
      <c r="AY252" s="48" t="s">
        <v>193</v>
      </c>
      <c r="AZ252" s="48" t="s">
        <v>193</v>
      </c>
      <c r="BA252" s="48" t="s">
        <v>193</v>
      </c>
      <c r="BB252" s="50" t="s">
        <v>4486</v>
      </c>
      <c r="BC252" s="48" t="s">
        <v>193</v>
      </c>
      <c r="BD252" s="48" t="s">
        <v>193</v>
      </c>
      <c r="BE252" s="48" t="s">
        <v>193</v>
      </c>
      <c r="BF252" s="48" t="s">
        <v>194</v>
      </c>
      <c r="BG252" s="51" t="s">
        <v>2759</v>
      </c>
      <c r="BH252" s="51" t="s">
        <v>198</v>
      </c>
      <c r="BI252" s="51" t="s">
        <v>199</v>
      </c>
      <c r="BJ252" s="51" t="s">
        <v>1292</v>
      </c>
      <c r="BK252" s="51" t="s">
        <v>1293</v>
      </c>
      <c r="BL252" s="52">
        <v>43313.0</v>
      </c>
      <c r="BM252" s="51" t="s">
        <v>202</v>
      </c>
      <c r="BN252" s="51">
        <v>1995.0</v>
      </c>
      <c r="BO252" s="51" t="s">
        <v>4487</v>
      </c>
      <c r="BP252" s="51" t="s">
        <v>223</v>
      </c>
      <c r="BQ252" s="51">
        <v>0.0</v>
      </c>
      <c r="BR252" s="51" t="s">
        <v>325</v>
      </c>
      <c r="BS252" s="51" t="s">
        <v>363</v>
      </c>
      <c r="BT252" s="53" t="s">
        <v>4488</v>
      </c>
      <c r="BU252" s="51">
        <v>2.0</v>
      </c>
      <c r="BV252" s="51">
        <v>0.0</v>
      </c>
      <c r="BW252" s="51">
        <v>22.0</v>
      </c>
      <c r="BX252" s="51">
        <v>0.0</v>
      </c>
      <c r="BY252" s="51">
        <v>1.0</v>
      </c>
      <c r="BZ252" s="51">
        <v>7.0</v>
      </c>
      <c r="CA252" s="54" t="s">
        <v>4489</v>
      </c>
      <c r="CB252" s="54" t="s">
        <v>4490</v>
      </c>
      <c r="CC252" s="54" t="s">
        <v>4491</v>
      </c>
      <c r="CD252" s="54" t="s">
        <v>4492</v>
      </c>
      <c r="CE252" s="54" t="s">
        <v>4493</v>
      </c>
      <c r="CF252" s="54"/>
      <c r="CG252" s="54"/>
      <c r="CH252" s="54"/>
      <c r="CI252" s="54"/>
      <c r="CJ252" s="54"/>
      <c r="CK252" s="54"/>
      <c r="CL252" s="54"/>
      <c r="CM252" s="54"/>
      <c r="CN252" s="54"/>
      <c r="CO252" s="54"/>
      <c r="CP252" s="54"/>
      <c r="CQ252" s="54"/>
      <c r="CR252" s="54"/>
      <c r="CS252" s="54"/>
      <c r="CT252" s="54"/>
      <c r="CU252" s="54"/>
      <c r="CV252" s="54"/>
      <c r="CW252" s="54"/>
      <c r="CX252" s="54"/>
      <c r="CY252" s="54"/>
      <c r="CZ252" s="54"/>
      <c r="DA252" s="54"/>
      <c r="DB252" s="54"/>
      <c r="DC252" s="54"/>
      <c r="DD252" s="54"/>
      <c r="DE252" s="54"/>
      <c r="DF252" s="54"/>
      <c r="DG252" s="54"/>
      <c r="DH252" s="54"/>
      <c r="DI252" s="54"/>
      <c r="DJ252" s="54"/>
      <c r="DK252" s="54"/>
      <c r="DL252" s="54"/>
      <c r="DM252" s="54"/>
      <c r="DN252" s="54"/>
      <c r="DO252" s="54"/>
      <c r="DP252" s="54"/>
      <c r="DQ252" s="54"/>
      <c r="DR252" s="54"/>
      <c r="DS252" s="54"/>
      <c r="DT252" s="54"/>
      <c r="DU252" s="54"/>
      <c r="DV252" s="54"/>
      <c r="DW252" s="54"/>
      <c r="DX252" s="54"/>
      <c r="DY252" s="54"/>
      <c r="DZ252" s="54"/>
      <c r="EA252" s="54"/>
      <c r="EB252" s="54"/>
      <c r="EC252" s="54"/>
      <c r="ED252" s="54"/>
      <c r="EE252" s="54"/>
      <c r="EF252" s="54"/>
      <c r="EG252" s="54"/>
      <c r="EH252" s="54"/>
      <c r="EI252" s="54"/>
      <c r="EJ252" s="54"/>
      <c r="EK252" s="54"/>
      <c r="EL252" s="54"/>
      <c r="EM252" s="54"/>
      <c r="EN252" s="54"/>
      <c r="EO252" s="54"/>
      <c r="EP252" s="54"/>
      <c r="EQ252" s="54"/>
      <c r="ER252" s="54"/>
      <c r="ES252" s="54"/>
      <c r="ET252" s="54"/>
      <c r="EU252" s="54"/>
      <c r="EV252" s="54"/>
      <c r="EW252" s="54"/>
      <c r="EX252" s="54"/>
      <c r="EY252" s="54"/>
      <c r="EZ252" s="54"/>
      <c r="FA252" s="54"/>
      <c r="FB252" s="54"/>
      <c r="FC252" s="54"/>
      <c r="FD252" s="54"/>
      <c r="FE252" s="54"/>
      <c r="FF252" s="54"/>
      <c r="FG252" s="54"/>
      <c r="FH252" s="54"/>
      <c r="FI252" s="54"/>
      <c r="FJ252" s="54"/>
      <c r="FK252" s="54"/>
      <c r="FL252" s="54"/>
      <c r="FM252" s="54"/>
      <c r="FN252" s="54"/>
      <c r="FO252" s="54"/>
      <c r="FP252" s="54"/>
      <c r="FQ252" s="54"/>
      <c r="FR252" s="54"/>
      <c r="FS252" s="54"/>
      <c r="FT252" s="54"/>
      <c r="FU252" s="54"/>
      <c r="FV252" s="54"/>
      <c r="FW252" s="54"/>
      <c r="FX252" s="54"/>
      <c r="FY252" s="54"/>
      <c r="FZ252" s="54"/>
      <c r="GA252" s="54"/>
      <c r="GB252" s="54"/>
      <c r="GC252" s="54"/>
      <c r="GD252" s="54"/>
      <c r="GE252" s="54"/>
      <c r="GF252" s="54"/>
      <c r="GG252" s="54"/>
      <c r="GH252" s="54"/>
      <c r="GI252" s="54"/>
      <c r="GJ252" s="56"/>
      <c r="GK252" s="56"/>
      <c r="GL252" s="56"/>
    </row>
    <row r="253" ht="15.75" customHeight="1">
      <c r="A253" s="51">
        <f t="shared" si="1"/>
        <v>251</v>
      </c>
      <c r="B253" s="46">
        <v>43733.95236130787</v>
      </c>
      <c r="C253" s="47" t="s">
        <v>4494</v>
      </c>
      <c r="D253" s="50" t="s">
        <v>4494</v>
      </c>
      <c r="E253" s="48" t="s">
        <v>217</v>
      </c>
      <c r="F253" s="49" t="s">
        <v>193</v>
      </c>
      <c r="G253" s="48" t="s">
        <v>193</v>
      </c>
      <c r="H253" s="48" t="s">
        <v>193</v>
      </c>
      <c r="I253" s="48" t="s">
        <v>193</v>
      </c>
      <c r="J253" s="48" t="s">
        <v>193</v>
      </c>
      <c r="K253" s="48" t="s">
        <v>193</v>
      </c>
      <c r="L253" s="48" t="s">
        <v>193</v>
      </c>
      <c r="M253" s="48" t="s">
        <v>193</v>
      </c>
      <c r="N253" s="48" t="s">
        <v>193</v>
      </c>
      <c r="O253" s="48" t="s">
        <v>193</v>
      </c>
      <c r="P253" s="48" t="s">
        <v>193</v>
      </c>
      <c r="Q253" s="48" t="s">
        <v>193</v>
      </c>
      <c r="R253" s="48" t="s">
        <v>193</v>
      </c>
      <c r="S253" s="48" t="s">
        <v>193</v>
      </c>
      <c r="T253" s="48" t="s">
        <v>193</v>
      </c>
      <c r="U253" s="48" t="s">
        <v>193</v>
      </c>
      <c r="V253" s="48" t="s">
        <v>193</v>
      </c>
      <c r="W253" s="48" t="s">
        <v>193</v>
      </c>
      <c r="X253" s="48" t="s">
        <v>193</v>
      </c>
      <c r="Y253" s="48" t="s">
        <v>193</v>
      </c>
      <c r="Z253" s="48" t="s">
        <v>193</v>
      </c>
      <c r="AA253" s="48" t="s">
        <v>193</v>
      </c>
      <c r="AB253" s="48" t="s">
        <v>193</v>
      </c>
      <c r="AC253" s="48" t="s">
        <v>193</v>
      </c>
      <c r="AD253" s="48" t="s">
        <v>193</v>
      </c>
      <c r="AE253" s="48" t="s">
        <v>193</v>
      </c>
      <c r="AF253" s="48" t="s">
        <v>193</v>
      </c>
      <c r="AG253" s="48" t="s">
        <v>193</v>
      </c>
      <c r="AH253" s="48" t="s">
        <v>319</v>
      </c>
      <c r="AI253" s="48" t="s">
        <v>193</v>
      </c>
      <c r="AJ253" s="48" t="s">
        <v>193</v>
      </c>
      <c r="AK253" s="48" t="s">
        <v>193</v>
      </c>
      <c r="AL253" s="48" t="s">
        <v>193</v>
      </c>
      <c r="AM253" s="48" t="s">
        <v>193</v>
      </c>
      <c r="AN253" s="48" t="s">
        <v>193</v>
      </c>
      <c r="AO253" s="48" t="s">
        <v>193</v>
      </c>
      <c r="AP253" s="48" t="s">
        <v>193</v>
      </c>
      <c r="AQ253" s="48" t="s">
        <v>193</v>
      </c>
      <c r="AR253" s="48" t="s">
        <v>193</v>
      </c>
      <c r="AS253" s="48" t="s">
        <v>319</v>
      </c>
      <c r="AT253" s="48" t="s">
        <v>193</v>
      </c>
      <c r="AU253" s="48" t="s">
        <v>193</v>
      </c>
      <c r="AV253" s="48" t="s">
        <v>193</v>
      </c>
      <c r="AW253" s="48" t="s">
        <v>193</v>
      </c>
      <c r="AX253" s="48" t="s">
        <v>193</v>
      </c>
      <c r="AY253" s="48" t="s">
        <v>193</v>
      </c>
      <c r="AZ253" s="48" t="s">
        <v>193</v>
      </c>
      <c r="BA253" s="48" t="s">
        <v>319</v>
      </c>
      <c r="BB253" s="64" t="s">
        <v>218</v>
      </c>
      <c r="BC253" s="48" t="s">
        <v>193</v>
      </c>
      <c r="BD253" s="48" t="s">
        <v>193</v>
      </c>
      <c r="BE253" s="48" t="s">
        <v>193</v>
      </c>
      <c r="BF253" s="48" t="s">
        <v>193</v>
      </c>
      <c r="BG253" s="51" t="s">
        <v>4282</v>
      </c>
      <c r="BH253" s="51" t="s">
        <v>198</v>
      </c>
      <c r="BI253" s="51" t="s">
        <v>199</v>
      </c>
      <c r="BJ253" s="51" t="s">
        <v>2885</v>
      </c>
      <c r="BK253" s="51" t="s">
        <v>638</v>
      </c>
      <c r="BL253" s="52">
        <v>43193.0</v>
      </c>
      <c r="BM253" s="51" t="s">
        <v>221</v>
      </c>
      <c r="BN253" s="51">
        <v>1992.0</v>
      </c>
      <c r="BO253" s="51" t="s">
        <v>4495</v>
      </c>
      <c r="BP253" s="51" t="s">
        <v>223</v>
      </c>
      <c r="BQ253" s="51" t="s">
        <v>4496</v>
      </c>
      <c r="BR253" s="51" t="s">
        <v>712</v>
      </c>
      <c r="BS253" s="51" t="s">
        <v>848</v>
      </c>
      <c r="BT253" s="53" t="s">
        <v>4497</v>
      </c>
      <c r="BU253" s="51">
        <v>1.0</v>
      </c>
      <c r="BV253" s="51">
        <v>0.0</v>
      </c>
      <c r="BW253" s="51">
        <v>13.0</v>
      </c>
      <c r="BX253" s="51">
        <v>0.0</v>
      </c>
      <c r="BY253" s="51">
        <v>0.0</v>
      </c>
      <c r="BZ253" s="51">
        <v>1.0</v>
      </c>
      <c r="CA253" s="54" t="s">
        <v>4498</v>
      </c>
      <c r="CB253" s="54" t="s">
        <v>4499</v>
      </c>
      <c r="CC253" s="54" t="s">
        <v>4500</v>
      </c>
      <c r="CD253" s="54" t="s">
        <v>4501</v>
      </c>
      <c r="CE253" s="54" t="s">
        <v>4502</v>
      </c>
      <c r="CF253" s="54" t="s">
        <v>4503</v>
      </c>
      <c r="CG253" s="54">
        <v>0.0</v>
      </c>
      <c r="CH253" s="54" t="s">
        <v>4504</v>
      </c>
      <c r="CI253" s="54" t="s">
        <v>4505</v>
      </c>
      <c r="CJ253" s="54" t="s">
        <v>4506</v>
      </c>
      <c r="CK253" s="54">
        <v>0.0</v>
      </c>
      <c r="CL253" s="54" t="s">
        <v>4507</v>
      </c>
      <c r="CM253" s="54">
        <v>0.0</v>
      </c>
      <c r="CN253" s="54" t="s">
        <v>4508</v>
      </c>
      <c r="CO253" s="54" t="s">
        <v>4509</v>
      </c>
      <c r="CP253" s="54" t="s">
        <v>4510</v>
      </c>
      <c r="CQ253" s="54" t="s">
        <v>4511</v>
      </c>
      <c r="CR253" s="54" t="s">
        <v>4512</v>
      </c>
      <c r="CS253" s="54">
        <v>0.0</v>
      </c>
      <c r="CT253" s="54"/>
      <c r="CU253" s="54"/>
      <c r="CV253" s="54"/>
      <c r="CW253" s="54"/>
      <c r="CX253" s="54"/>
      <c r="CY253" s="54"/>
      <c r="CZ253" s="54"/>
      <c r="DA253" s="54"/>
      <c r="DB253" s="54"/>
      <c r="DC253" s="54"/>
      <c r="DD253" s="54"/>
      <c r="DE253" s="54"/>
      <c r="DF253" s="54"/>
      <c r="DG253" s="54"/>
      <c r="DH253" s="54"/>
      <c r="DI253" s="54"/>
      <c r="DJ253" s="54"/>
      <c r="DK253" s="54"/>
      <c r="DL253" s="54"/>
      <c r="DM253" s="54"/>
      <c r="DN253" s="54"/>
      <c r="DO253" s="54"/>
      <c r="DP253" s="54"/>
      <c r="DQ253" s="54"/>
      <c r="DR253" s="54"/>
      <c r="DS253" s="54"/>
      <c r="DT253" s="54"/>
      <c r="DU253" s="54"/>
      <c r="DV253" s="54"/>
      <c r="DW253" s="54"/>
      <c r="DX253" s="54"/>
      <c r="DY253" s="54"/>
      <c r="DZ253" s="54"/>
      <c r="EA253" s="54"/>
      <c r="EB253" s="54"/>
      <c r="EC253" s="54"/>
      <c r="ED253" s="54"/>
      <c r="EE253" s="54"/>
      <c r="EF253" s="54"/>
      <c r="EG253" s="54"/>
      <c r="EH253" s="54"/>
      <c r="EI253" s="54"/>
      <c r="EJ253" s="54"/>
      <c r="EK253" s="54"/>
      <c r="EL253" s="54"/>
      <c r="EM253" s="54"/>
      <c r="EN253" s="54"/>
      <c r="EO253" s="54"/>
      <c r="EP253" s="54"/>
      <c r="EQ253" s="54"/>
      <c r="ER253" s="54"/>
      <c r="ES253" s="54"/>
      <c r="ET253" s="54"/>
      <c r="EU253" s="54"/>
      <c r="EV253" s="54"/>
      <c r="EW253" s="54"/>
      <c r="EX253" s="54"/>
      <c r="EY253" s="54"/>
      <c r="EZ253" s="54"/>
      <c r="FA253" s="54"/>
      <c r="FB253" s="54"/>
      <c r="FC253" s="54"/>
      <c r="FD253" s="54"/>
      <c r="FE253" s="54"/>
      <c r="FF253" s="54"/>
      <c r="FG253" s="54"/>
      <c r="FH253" s="54"/>
      <c r="FI253" s="54"/>
      <c r="FJ253" s="54"/>
      <c r="FK253" s="54"/>
      <c r="FL253" s="54"/>
      <c r="FM253" s="54"/>
      <c r="FN253" s="54"/>
      <c r="FO253" s="54"/>
      <c r="FP253" s="54"/>
      <c r="FQ253" s="54"/>
      <c r="FR253" s="54"/>
      <c r="FS253" s="54"/>
      <c r="FT253" s="54"/>
      <c r="FU253" s="54"/>
      <c r="FV253" s="54"/>
      <c r="FW253" s="54"/>
      <c r="FX253" s="54"/>
      <c r="FY253" s="54"/>
      <c r="FZ253" s="54"/>
      <c r="GA253" s="54"/>
      <c r="GB253" s="54"/>
      <c r="GC253" s="54"/>
      <c r="GD253" s="54"/>
      <c r="GE253" s="54"/>
      <c r="GF253" s="54"/>
      <c r="GG253" s="54"/>
      <c r="GH253" s="54"/>
      <c r="GI253" s="54"/>
      <c r="GJ253" s="56"/>
      <c r="GK253" s="56"/>
      <c r="GL253" s="56"/>
    </row>
    <row r="254" ht="15.75" customHeight="1">
      <c r="A254" s="51">
        <f t="shared" si="1"/>
        <v>252</v>
      </c>
      <c r="B254" s="46">
        <v>43734.34588613426</v>
      </c>
      <c r="C254" s="47" t="s">
        <v>4513</v>
      </c>
      <c r="D254" s="50" t="s">
        <v>4513</v>
      </c>
      <c r="E254" s="48" t="s">
        <v>217</v>
      </c>
      <c r="F254" s="49" t="s">
        <v>193</v>
      </c>
      <c r="G254" s="48" t="s">
        <v>193</v>
      </c>
      <c r="H254" s="48" t="s">
        <v>193</v>
      </c>
      <c r="I254" s="48" t="s">
        <v>194</v>
      </c>
      <c r="J254" s="48" t="s">
        <v>193</v>
      </c>
      <c r="K254" s="48" t="s">
        <v>193</v>
      </c>
      <c r="L254" s="48" t="s">
        <v>193</v>
      </c>
      <c r="M254" s="48" t="s">
        <v>194</v>
      </c>
      <c r="N254" s="48" t="s">
        <v>194</v>
      </c>
      <c r="O254" s="48" t="s">
        <v>193</v>
      </c>
      <c r="P254" s="48" t="s">
        <v>193</v>
      </c>
      <c r="Q254" s="48" t="s">
        <v>193</v>
      </c>
      <c r="R254" s="48" t="s">
        <v>193</v>
      </c>
      <c r="S254" s="48" t="s">
        <v>193</v>
      </c>
      <c r="T254" s="48" t="s">
        <v>193</v>
      </c>
      <c r="U254" s="48" t="s">
        <v>193</v>
      </c>
      <c r="V254" s="48" t="s">
        <v>193</v>
      </c>
      <c r="W254" s="48" t="s">
        <v>193</v>
      </c>
      <c r="X254" s="48" t="s">
        <v>193</v>
      </c>
      <c r="Y254" s="48" t="s">
        <v>193</v>
      </c>
      <c r="Z254" s="48" t="s">
        <v>193</v>
      </c>
      <c r="AA254" s="48" t="s">
        <v>193</v>
      </c>
      <c r="AB254" s="48" t="s">
        <v>193</v>
      </c>
      <c r="AC254" s="48" t="s">
        <v>193</v>
      </c>
      <c r="AD254" s="48" t="s">
        <v>193</v>
      </c>
      <c r="AE254" s="48" t="s">
        <v>193</v>
      </c>
      <c r="AF254" s="48" t="s">
        <v>193</v>
      </c>
      <c r="AG254" s="48" t="s">
        <v>194</v>
      </c>
      <c r="AH254" s="48" t="s">
        <v>4514</v>
      </c>
      <c r="AI254" s="48" t="s">
        <v>193</v>
      </c>
      <c r="AJ254" s="48" t="s">
        <v>193</v>
      </c>
      <c r="AK254" s="48" t="s">
        <v>193</v>
      </c>
      <c r="AL254" s="48" t="s">
        <v>193</v>
      </c>
      <c r="AM254" s="48" t="s">
        <v>193</v>
      </c>
      <c r="AN254" s="48" t="s">
        <v>193</v>
      </c>
      <c r="AO254" s="48" t="s">
        <v>194</v>
      </c>
      <c r="AP254" s="48" t="s">
        <v>193</v>
      </c>
      <c r="AQ254" s="48" t="s">
        <v>193</v>
      </c>
      <c r="AR254" s="48" t="s">
        <v>193</v>
      </c>
      <c r="AS254" s="48" t="s">
        <v>193</v>
      </c>
      <c r="AT254" s="48" t="s">
        <v>194</v>
      </c>
      <c r="AU254" s="48" t="s">
        <v>193</v>
      </c>
      <c r="AV254" s="48" t="s">
        <v>194</v>
      </c>
      <c r="AW254" s="48" t="s">
        <v>194</v>
      </c>
      <c r="AX254" s="48" t="s">
        <v>193</v>
      </c>
      <c r="AY254" s="48" t="s">
        <v>193</v>
      </c>
      <c r="AZ254" s="48" t="s">
        <v>193</v>
      </c>
      <c r="BA254" s="48" t="s">
        <v>193</v>
      </c>
      <c r="BB254" s="70" t="s">
        <v>4515</v>
      </c>
      <c r="BC254" s="48" t="s">
        <v>193</v>
      </c>
      <c r="BD254" s="48" t="s">
        <v>194</v>
      </c>
      <c r="BE254" s="48" t="s">
        <v>194</v>
      </c>
      <c r="BF254" s="48" t="s">
        <v>193</v>
      </c>
      <c r="BG254" s="51" t="s">
        <v>3239</v>
      </c>
      <c r="BH254" s="51" t="s">
        <v>305</v>
      </c>
      <c r="BI254" s="51" t="s">
        <v>199</v>
      </c>
      <c r="BJ254" s="51" t="s">
        <v>3173</v>
      </c>
      <c r="BK254" s="51" t="s">
        <v>638</v>
      </c>
      <c r="BL254" s="52">
        <v>43314.0</v>
      </c>
      <c r="BM254" s="51" t="s">
        <v>202</v>
      </c>
      <c r="BN254" s="51">
        <v>2016.0</v>
      </c>
      <c r="BO254" s="51" t="s">
        <v>4516</v>
      </c>
      <c r="BP254" s="51" t="s">
        <v>204</v>
      </c>
      <c r="BQ254" s="51">
        <v>0.0</v>
      </c>
      <c r="BR254" s="51" t="s">
        <v>240</v>
      </c>
      <c r="BS254" s="51" t="s">
        <v>241</v>
      </c>
      <c r="BT254" s="53" t="s">
        <v>4517</v>
      </c>
      <c r="BU254" s="51">
        <v>0.0</v>
      </c>
      <c r="BV254" s="51">
        <v>0.0</v>
      </c>
      <c r="BW254" s="51">
        <v>4.0</v>
      </c>
      <c r="BX254" s="51">
        <v>0.0</v>
      </c>
      <c r="BY254" s="51">
        <v>2.0</v>
      </c>
      <c r="BZ254" s="51">
        <v>1.0</v>
      </c>
      <c r="CA254" s="54" t="s">
        <v>4518</v>
      </c>
      <c r="CB254" s="54" t="s">
        <v>4519</v>
      </c>
      <c r="CC254" s="54">
        <v>0.0</v>
      </c>
      <c r="CD254" s="54" t="s">
        <v>4520</v>
      </c>
      <c r="CE254" s="54">
        <v>0.0</v>
      </c>
      <c r="CF254" s="54" t="s">
        <v>4521</v>
      </c>
      <c r="CG254" s="54">
        <v>0.0</v>
      </c>
      <c r="CH254" s="54"/>
      <c r="CI254" s="54"/>
      <c r="CJ254" s="54"/>
      <c r="CK254" s="54"/>
      <c r="CL254" s="54"/>
      <c r="CM254" s="54"/>
      <c r="CN254" s="54"/>
      <c r="CO254" s="54"/>
      <c r="CP254" s="54"/>
      <c r="CQ254" s="54"/>
      <c r="CR254" s="54"/>
      <c r="CS254" s="54"/>
      <c r="CT254" s="54"/>
      <c r="CU254" s="54"/>
      <c r="CV254" s="54"/>
      <c r="CW254" s="54"/>
      <c r="CX254" s="54"/>
      <c r="CY254" s="54"/>
      <c r="CZ254" s="54"/>
      <c r="DA254" s="54"/>
      <c r="DB254" s="54"/>
      <c r="DC254" s="54"/>
      <c r="DD254" s="54"/>
      <c r="DE254" s="54"/>
      <c r="DF254" s="54"/>
      <c r="DG254" s="54"/>
      <c r="DH254" s="54"/>
      <c r="DI254" s="54"/>
      <c r="DJ254" s="54"/>
      <c r="DK254" s="54"/>
      <c r="DL254" s="54"/>
      <c r="DM254" s="54"/>
      <c r="DN254" s="54"/>
      <c r="DO254" s="54"/>
      <c r="DP254" s="54"/>
      <c r="DQ254" s="54"/>
      <c r="DR254" s="54"/>
      <c r="DS254" s="54"/>
      <c r="DT254" s="54"/>
      <c r="DU254" s="54"/>
      <c r="DV254" s="54"/>
      <c r="DW254" s="54"/>
      <c r="DX254" s="54"/>
      <c r="DY254" s="54"/>
      <c r="DZ254" s="54"/>
      <c r="EA254" s="54"/>
      <c r="EB254" s="54"/>
      <c r="EC254" s="54"/>
      <c r="ED254" s="54"/>
      <c r="EE254" s="54"/>
      <c r="EF254" s="54"/>
      <c r="EG254" s="54"/>
      <c r="EH254" s="54"/>
      <c r="EI254" s="54"/>
      <c r="EJ254" s="54"/>
      <c r="EK254" s="54"/>
      <c r="EL254" s="54"/>
      <c r="EM254" s="54"/>
      <c r="EN254" s="54"/>
      <c r="EO254" s="54"/>
      <c r="EP254" s="54"/>
      <c r="EQ254" s="54"/>
      <c r="ER254" s="54"/>
      <c r="ES254" s="54"/>
      <c r="ET254" s="54"/>
      <c r="EU254" s="54"/>
      <c r="EV254" s="54"/>
      <c r="EW254" s="54"/>
      <c r="EX254" s="54"/>
      <c r="EY254" s="54"/>
      <c r="EZ254" s="54"/>
      <c r="FA254" s="54"/>
      <c r="FB254" s="54"/>
      <c r="FC254" s="54"/>
      <c r="FD254" s="54"/>
      <c r="FE254" s="54"/>
      <c r="FF254" s="54"/>
      <c r="FG254" s="54"/>
      <c r="FH254" s="54"/>
      <c r="FI254" s="54"/>
      <c r="FJ254" s="54"/>
      <c r="FK254" s="54"/>
      <c r="FL254" s="54"/>
      <c r="FM254" s="54"/>
      <c r="FN254" s="54"/>
      <c r="FO254" s="54"/>
      <c r="FP254" s="54"/>
      <c r="FQ254" s="54"/>
      <c r="FR254" s="54"/>
      <c r="FS254" s="54"/>
      <c r="FT254" s="54"/>
      <c r="FU254" s="54"/>
      <c r="FV254" s="54"/>
      <c r="FW254" s="54"/>
      <c r="FX254" s="54"/>
      <c r="FY254" s="54"/>
      <c r="FZ254" s="54"/>
      <c r="GA254" s="54"/>
      <c r="GB254" s="54"/>
      <c r="GC254" s="54"/>
      <c r="GD254" s="54"/>
      <c r="GE254" s="54"/>
      <c r="GF254" s="54"/>
      <c r="GG254" s="54"/>
      <c r="GH254" s="54"/>
      <c r="GI254" s="54"/>
      <c r="GJ254" s="56"/>
      <c r="GK254" s="56"/>
      <c r="GL254" s="56"/>
    </row>
    <row r="255" ht="15.75" customHeight="1">
      <c r="A255" s="51">
        <f t="shared" si="1"/>
        <v>253</v>
      </c>
      <c r="B255" s="46">
        <v>43734.405352870366</v>
      </c>
      <c r="C255" s="47" t="s">
        <v>363</v>
      </c>
      <c r="D255" s="50" t="s">
        <v>363</v>
      </c>
      <c r="E255" s="48" t="s">
        <v>217</v>
      </c>
      <c r="F255" s="49" t="s">
        <v>193</v>
      </c>
      <c r="G255" s="48" t="s">
        <v>193</v>
      </c>
      <c r="H255" s="48" t="s">
        <v>193</v>
      </c>
      <c r="I255" s="48" t="s">
        <v>194</v>
      </c>
      <c r="J255" s="48" t="s">
        <v>193</v>
      </c>
      <c r="K255" s="48" t="s">
        <v>193</v>
      </c>
      <c r="L255" s="48" t="s">
        <v>193</v>
      </c>
      <c r="M255" s="48" t="s">
        <v>193</v>
      </c>
      <c r="N255" s="48" t="s">
        <v>193</v>
      </c>
      <c r="O255" s="48" t="s">
        <v>193</v>
      </c>
      <c r="P255" s="48" t="s">
        <v>193</v>
      </c>
      <c r="Q255" s="48" t="s">
        <v>193</v>
      </c>
      <c r="R255" s="48" t="s">
        <v>193</v>
      </c>
      <c r="S255" s="48" t="s">
        <v>193</v>
      </c>
      <c r="T255" s="48" t="s">
        <v>193</v>
      </c>
      <c r="U255" s="48" t="s">
        <v>193</v>
      </c>
      <c r="V255" s="48" t="s">
        <v>193</v>
      </c>
      <c r="W255" s="48" t="s">
        <v>193</v>
      </c>
      <c r="X255" s="48" t="s">
        <v>193</v>
      </c>
      <c r="Y255" s="48" t="s">
        <v>193</v>
      </c>
      <c r="Z255" s="48" t="s">
        <v>193</v>
      </c>
      <c r="AA255" s="48" t="s">
        <v>193</v>
      </c>
      <c r="AB255" s="48" t="s">
        <v>194</v>
      </c>
      <c r="AC255" s="48" t="s">
        <v>193</v>
      </c>
      <c r="AD255" s="48" t="s">
        <v>193</v>
      </c>
      <c r="AE255" s="48" t="s">
        <v>193</v>
      </c>
      <c r="AF255" s="48" t="s">
        <v>193</v>
      </c>
      <c r="AG255" s="48" t="s">
        <v>193</v>
      </c>
      <c r="AH255" s="48" t="s">
        <v>193</v>
      </c>
      <c r="AI255" s="48" t="s">
        <v>193</v>
      </c>
      <c r="AJ255" s="48" t="s">
        <v>193</v>
      </c>
      <c r="AK255" s="48" t="s">
        <v>193</v>
      </c>
      <c r="AL255" s="48" t="s">
        <v>193</v>
      </c>
      <c r="AM255" s="48" t="s">
        <v>193</v>
      </c>
      <c r="AN255" s="48" t="s">
        <v>193</v>
      </c>
      <c r="AO255" s="48" t="s">
        <v>193</v>
      </c>
      <c r="AP255" s="48" t="s">
        <v>193</v>
      </c>
      <c r="AQ255" s="48" t="s">
        <v>193</v>
      </c>
      <c r="AR255" s="48" t="s">
        <v>193</v>
      </c>
      <c r="AS255" s="48" t="s">
        <v>319</v>
      </c>
      <c r="AT255" s="48" t="s">
        <v>194</v>
      </c>
      <c r="AU255" s="48" t="s">
        <v>193</v>
      </c>
      <c r="AV255" s="48" t="s">
        <v>193</v>
      </c>
      <c r="AW255" s="48" t="s">
        <v>193</v>
      </c>
      <c r="AX255" s="48" t="s">
        <v>193</v>
      </c>
      <c r="AY255" s="48" t="s">
        <v>193</v>
      </c>
      <c r="AZ255" s="48" t="s">
        <v>193</v>
      </c>
      <c r="BA255" s="48" t="s">
        <v>193</v>
      </c>
      <c r="BB255" s="64" t="s">
        <v>218</v>
      </c>
      <c r="BC255" s="48" t="s">
        <v>193</v>
      </c>
      <c r="BD255" s="48" t="s">
        <v>193</v>
      </c>
      <c r="BE255" s="48" t="s">
        <v>193</v>
      </c>
      <c r="BF255" s="48" t="s">
        <v>194</v>
      </c>
      <c r="BG255" s="51" t="s">
        <v>4522</v>
      </c>
      <c r="BH255" s="51" t="s">
        <v>198</v>
      </c>
      <c r="BI255" s="51" t="s">
        <v>199</v>
      </c>
      <c r="BJ255" s="51" t="s">
        <v>3173</v>
      </c>
      <c r="BK255" s="51" t="s">
        <v>638</v>
      </c>
      <c r="BL255" s="52">
        <v>43403.0</v>
      </c>
      <c r="BM255" s="51" t="s">
        <v>259</v>
      </c>
      <c r="BN255" s="51">
        <v>2004.0</v>
      </c>
      <c r="BO255" s="51" t="s">
        <v>4523</v>
      </c>
      <c r="BP255" s="51" t="s">
        <v>204</v>
      </c>
      <c r="BQ255" s="51" t="s">
        <v>4524</v>
      </c>
      <c r="BR255" s="51" t="s">
        <v>325</v>
      </c>
      <c r="BS255" s="51" t="s">
        <v>363</v>
      </c>
      <c r="BT255" s="53" t="s">
        <v>4525</v>
      </c>
      <c r="BU255" s="51">
        <v>1.0</v>
      </c>
      <c r="BV255" s="51">
        <v>0.0</v>
      </c>
      <c r="BW255" s="51">
        <v>22.0</v>
      </c>
      <c r="BX255" s="51">
        <v>0.0</v>
      </c>
      <c r="BY255" s="51">
        <v>0.0</v>
      </c>
      <c r="BZ255" s="51">
        <v>14.0</v>
      </c>
      <c r="CA255" s="54" t="s">
        <v>4526</v>
      </c>
      <c r="CB255" s="54" t="s">
        <v>4527</v>
      </c>
      <c r="CC255" s="54" t="s">
        <v>4528</v>
      </c>
      <c r="CD255" s="54" t="s">
        <v>4529</v>
      </c>
      <c r="CE255" s="54" t="s">
        <v>4530</v>
      </c>
      <c r="CF255" s="54" t="s">
        <v>4531</v>
      </c>
      <c r="CG255" s="54" t="s">
        <v>4532</v>
      </c>
      <c r="CH255" s="54" t="s">
        <v>217</v>
      </c>
      <c r="CI255" s="54" t="s">
        <v>4533</v>
      </c>
      <c r="CJ255" s="54" t="s">
        <v>4534</v>
      </c>
      <c r="CK255" s="54" t="s">
        <v>4535</v>
      </c>
      <c r="CL255" s="54" t="s">
        <v>4536</v>
      </c>
      <c r="CM255" s="54" t="s">
        <v>4537</v>
      </c>
      <c r="CN255" s="54"/>
      <c r="CO255" s="54"/>
      <c r="CP255" s="54"/>
      <c r="CQ255" s="54"/>
      <c r="CR255" s="54"/>
      <c r="CS255" s="54"/>
      <c r="CT255" s="54"/>
      <c r="CU255" s="54"/>
      <c r="CV255" s="54"/>
      <c r="CW255" s="54"/>
      <c r="CX255" s="54"/>
      <c r="CY255" s="54"/>
      <c r="CZ255" s="54"/>
      <c r="DA255" s="54"/>
      <c r="DB255" s="54"/>
      <c r="DC255" s="54"/>
      <c r="DD255" s="54"/>
      <c r="DE255" s="54"/>
      <c r="DF255" s="54"/>
      <c r="DG255" s="54"/>
      <c r="DH255" s="54"/>
      <c r="DI255" s="54"/>
      <c r="DJ255" s="54"/>
      <c r="DK255" s="54"/>
      <c r="DL255" s="54"/>
      <c r="DM255" s="54"/>
      <c r="DN255" s="54"/>
      <c r="DO255" s="54"/>
      <c r="DP255" s="54"/>
      <c r="DQ255" s="54"/>
      <c r="DR255" s="54"/>
      <c r="DS255" s="54"/>
      <c r="DT255" s="54"/>
      <c r="DU255" s="54"/>
      <c r="DV255" s="54"/>
      <c r="DW255" s="54"/>
      <c r="DX255" s="54"/>
      <c r="DY255" s="54"/>
      <c r="DZ255" s="54"/>
      <c r="EA255" s="54"/>
      <c r="EB255" s="54"/>
      <c r="EC255" s="54"/>
      <c r="ED255" s="54"/>
      <c r="EE255" s="54"/>
      <c r="EF255" s="54"/>
      <c r="EG255" s="54"/>
      <c r="EH255" s="54"/>
      <c r="EI255" s="54"/>
      <c r="EJ255" s="54"/>
      <c r="EK255" s="54"/>
      <c r="EL255" s="54"/>
      <c r="EM255" s="54"/>
      <c r="EN255" s="54"/>
      <c r="EO255" s="54"/>
      <c r="EP255" s="54"/>
      <c r="EQ255" s="54"/>
      <c r="ER255" s="54"/>
      <c r="ES255" s="54"/>
      <c r="ET255" s="54"/>
      <c r="EU255" s="54"/>
      <c r="EV255" s="54"/>
      <c r="EW255" s="54"/>
      <c r="EX255" s="54"/>
      <c r="EY255" s="54"/>
      <c r="EZ255" s="54"/>
      <c r="FA255" s="54"/>
      <c r="FB255" s="54"/>
      <c r="FC255" s="54"/>
      <c r="FD255" s="54"/>
      <c r="FE255" s="54"/>
      <c r="FF255" s="54"/>
      <c r="FG255" s="54"/>
      <c r="FH255" s="54"/>
      <c r="FI255" s="54"/>
      <c r="FJ255" s="54"/>
      <c r="FK255" s="54"/>
      <c r="FL255" s="54"/>
      <c r="FM255" s="54"/>
      <c r="FN255" s="54"/>
      <c r="FO255" s="54"/>
      <c r="FP255" s="54"/>
      <c r="FQ255" s="54"/>
      <c r="FR255" s="54"/>
      <c r="FS255" s="54"/>
      <c r="FT255" s="54"/>
      <c r="FU255" s="54"/>
      <c r="FV255" s="54"/>
      <c r="FW255" s="54"/>
      <c r="FX255" s="54"/>
      <c r="FY255" s="54"/>
      <c r="FZ255" s="54"/>
      <c r="GA255" s="54"/>
      <c r="GB255" s="54"/>
      <c r="GC255" s="54"/>
      <c r="GD255" s="54"/>
      <c r="GE255" s="54"/>
      <c r="GF255" s="54"/>
      <c r="GG255" s="54"/>
      <c r="GH255" s="54"/>
      <c r="GI255" s="54"/>
      <c r="GJ255" s="56"/>
      <c r="GK255" s="56"/>
      <c r="GL255" s="56"/>
    </row>
    <row r="256" ht="15.75" customHeight="1">
      <c r="A256" s="51">
        <f t="shared" si="1"/>
        <v>254</v>
      </c>
      <c r="B256" s="46">
        <v>43735.59530247685</v>
      </c>
      <c r="C256" s="47" t="s">
        <v>4538</v>
      </c>
      <c r="D256" s="50" t="s">
        <v>4539</v>
      </c>
      <c r="E256" s="51" t="s">
        <v>4540</v>
      </c>
      <c r="F256" s="49" t="s">
        <v>193</v>
      </c>
      <c r="G256" s="48" t="s">
        <v>193</v>
      </c>
      <c r="H256" s="48" t="s">
        <v>193</v>
      </c>
      <c r="I256" s="48" t="s">
        <v>193</v>
      </c>
      <c r="J256" s="48" t="s">
        <v>193</v>
      </c>
      <c r="K256" s="48" t="s">
        <v>193</v>
      </c>
      <c r="L256" s="48" t="s">
        <v>193</v>
      </c>
      <c r="M256" s="48" t="s">
        <v>193</v>
      </c>
      <c r="N256" s="48" t="s">
        <v>193</v>
      </c>
      <c r="O256" s="48" t="s">
        <v>193</v>
      </c>
      <c r="P256" s="48" t="s">
        <v>193</v>
      </c>
      <c r="Q256" s="48" t="s">
        <v>193</v>
      </c>
      <c r="R256" s="48" t="s">
        <v>193</v>
      </c>
      <c r="S256" s="48" t="s">
        <v>193</v>
      </c>
      <c r="T256" s="48" t="s">
        <v>194</v>
      </c>
      <c r="U256" s="48" t="s">
        <v>193</v>
      </c>
      <c r="V256" s="48" t="s">
        <v>193</v>
      </c>
      <c r="W256" s="48" t="s">
        <v>193</v>
      </c>
      <c r="X256" s="48" t="s">
        <v>193</v>
      </c>
      <c r="Y256" s="48" t="s">
        <v>193</v>
      </c>
      <c r="Z256" s="48" t="s">
        <v>193</v>
      </c>
      <c r="AA256" s="48" t="s">
        <v>194</v>
      </c>
      <c r="AB256" s="48" t="s">
        <v>193</v>
      </c>
      <c r="AC256" s="48" t="s">
        <v>193</v>
      </c>
      <c r="AD256" s="48" t="s">
        <v>193</v>
      </c>
      <c r="AE256" s="48" t="s">
        <v>193</v>
      </c>
      <c r="AF256" s="48" t="s">
        <v>193</v>
      </c>
      <c r="AG256" s="48" t="s">
        <v>193</v>
      </c>
      <c r="AH256" s="48" t="s">
        <v>193</v>
      </c>
      <c r="AI256" s="48" t="s">
        <v>193</v>
      </c>
      <c r="AJ256" s="48" t="s">
        <v>193</v>
      </c>
      <c r="AK256" s="48" t="s">
        <v>193</v>
      </c>
      <c r="AL256" s="48" t="s">
        <v>193</v>
      </c>
      <c r="AM256" s="48" t="s">
        <v>193</v>
      </c>
      <c r="AN256" s="48" t="s">
        <v>193</v>
      </c>
      <c r="AO256" s="48" t="s">
        <v>193</v>
      </c>
      <c r="AP256" s="48" t="s">
        <v>193</v>
      </c>
      <c r="AQ256" s="48" t="s">
        <v>193</v>
      </c>
      <c r="AR256" s="48" t="s">
        <v>193</v>
      </c>
      <c r="AS256" s="48" t="s">
        <v>319</v>
      </c>
      <c r="AT256" s="48" t="s">
        <v>193</v>
      </c>
      <c r="AU256" s="48" t="s">
        <v>193</v>
      </c>
      <c r="AV256" s="48" t="s">
        <v>193</v>
      </c>
      <c r="AW256" s="48" t="s">
        <v>193</v>
      </c>
      <c r="AX256" s="48" t="s">
        <v>193</v>
      </c>
      <c r="AY256" s="48" t="s">
        <v>193</v>
      </c>
      <c r="AZ256" s="48" t="s">
        <v>193</v>
      </c>
      <c r="BA256" s="48" t="s">
        <v>319</v>
      </c>
      <c r="BB256" s="64" t="s">
        <v>218</v>
      </c>
      <c r="BC256" s="48" t="s">
        <v>193</v>
      </c>
      <c r="BD256" s="48" t="s">
        <v>193</v>
      </c>
      <c r="BE256" s="48" t="s">
        <v>193</v>
      </c>
      <c r="BF256" s="48" t="s">
        <v>193</v>
      </c>
      <c r="BG256" s="51" t="s">
        <v>3471</v>
      </c>
      <c r="BH256" s="51" t="s">
        <v>198</v>
      </c>
      <c r="BI256" s="51" t="s">
        <v>199</v>
      </c>
      <c r="BJ256" s="51" t="s">
        <v>3173</v>
      </c>
      <c r="BK256" s="51" t="s">
        <v>638</v>
      </c>
      <c r="BL256" s="52">
        <v>43212.0</v>
      </c>
      <c r="BM256" s="51" t="s">
        <v>221</v>
      </c>
      <c r="BN256" s="51">
        <v>2017.0</v>
      </c>
      <c r="BO256" s="51" t="s">
        <v>4541</v>
      </c>
      <c r="BP256" s="51" t="s">
        <v>223</v>
      </c>
      <c r="BQ256" s="51">
        <v>0.0</v>
      </c>
      <c r="BR256" s="51" t="s">
        <v>206</v>
      </c>
      <c r="BS256" s="51" t="s">
        <v>1313</v>
      </c>
      <c r="BT256" s="53" t="s">
        <v>4542</v>
      </c>
      <c r="BU256" s="51">
        <v>0.0</v>
      </c>
      <c r="BV256" s="51">
        <v>0.0</v>
      </c>
      <c r="BW256" s="51">
        <v>4.0</v>
      </c>
      <c r="BX256" s="51">
        <v>0.0</v>
      </c>
      <c r="BY256" s="51">
        <v>1.0</v>
      </c>
      <c r="BZ256" s="51">
        <v>3.0</v>
      </c>
      <c r="CA256" s="54" t="s">
        <v>4543</v>
      </c>
      <c r="CB256" s="54" t="s">
        <v>4544</v>
      </c>
      <c r="CC256" s="54" t="s">
        <v>4545</v>
      </c>
      <c r="CD256" s="54" t="s">
        <v>4546</v>
      </c>
      <c r="CE256" s="54" t="s">
        <v>4547</v>
      </c>
      <c r="CF256" s="54" t="s">
        <v>4548</v>
      </c>
      <c r="CG256" s="54" t="s">
        <v>4549</v>
      </c>
      <c r="CH256" s="54" t="s">
        <v>4550</v>
      </c>
      <c r="CI256" s="54" t="s">
        <v>4551</v>
      </c>
      <c r="CJ256" s="54"/>
      <c r="CK256" s="54"/>
      <c r="CL256" s="54"/>
      <c r="CM256" s="54"/>
      <c r="CN256" s="54"/>
      <c r="CO256" s="54"/>
      <c r="CP256" s="54"/>
      <c r="CQ256" s="54"/>
      <c r="CR256" s="54"/>
      <c r="CS256" s="54"/>
      <c r="CT256" s="54"/>
      <c r="CU256" s="54"/>
      <c r="CV256" s="54"/>
      <c r="CW256" s="54"/>
      <c r="CX256" s="54"/>
      <c r="CY256" s="54"/>
      <c r="CZ256" s="54"/>
      <c r="DA256" s="54"/>
      <c r="DB256" s="54"/>
      <c r="DC256" s="54"/>
      <c r="DD256" s="54"/>
      <c r="DE256" s="54"/>
      <c r="DF256" s="54"/>
      <c r="DG256" s="54"/>
      <c r="DH256" s="54"/>
      <c r="DI256" s="54"/>
      <c r="DJ256" s="54"/>
      <c r="DK256" s="54"/>
      <c r="DL256" s="54"/>
      <c r="DM256" s="54"/>
      <c r="DN256" s="54"/>
      <c r="DO256" s="54"/>
      <c r="DP256" s="54"/>
      <c r="DQ256" s="54"/>
      <c r="DR256" s="54"/>
      <c r="DS256" s="54"/>
      <c r="DT256" s="54"/>
      <c r="DU256" s="54"/>
      <c r="DV256" s="54"/>
      <c r="DW256" s="54"/>
      <c r="DX256" s="54"/>
      <c r="DY256" s="54"/>
      <c r="DZ256" s="54"/>
      <c r="EA256" s="54"/>
      <c r="EB256" s="54"/>
      <c r="EC256" s="54"/>
      <c r="ED256" s="54"/>
      <c r="EE256" s="54"/>
      <c r="EF256" s="54"/>
      <c r="EG256" s="54"/>
      <c r="EH256" s="54"/>
      <c r="EI256" s="54"/>
      <c r="EJ256" s="54"/>
      <c r="EK256" s="54"/>
      <c r="EL256" s="54"/>
      <c r="EM256" s="54"/>
      <c r="EN256" s="54"/>
      <c r="EO256" s="54"/>
      <c r="EP256" s="54"/>
      <c r="EQ256" s="54"/>
      <c r="ER256" s="54"/>
      <c r="ES256" s="54"/>
      <c r="ET256" s="54"/>
      <c r="EU256" s="54"/>
      <c r="EV256" s="54"/>
      <c r="EW256" s="54"/>
      <c r="EX256" s="54"/>
      <c r="EY256" s="54"/>
      <c r="EZ256" s="54"/>
      <c r="FA256" s="54"/>
      <c r="FB256" s="54"/>
      <c r="FC256" s="54"/>
      <c r="FD256" s="54"/>
      <c r="FE256" s="54"/>
      <c r="FF256" s="54"/>
      <c r="FG256" s="54"/>
      <c r="FH256" s="54"/>
      <c r="FI256" s="54"/>
      <c r="FJ256" s="54"/>
      <c r="FK256" s="54"/>
      <c r="FL256" s="54"/>
      <c r="FM256" s="54"/>
      <c r="FN256" s="54"/>
      <c r="FO256" s="54"/>
      <c r="FP256" s="54"/>
      <c r="FQ256" s="54"/>
      <c r="FR256" s="54"/>
      <c r="FS256" s="54"/>
      <c r="FT256" s="54"/>
      <c r="FU256" s="54"/>
      <c r="FV256" s="54"/>
      <c r="FW256" s="54"/>
      <c r="FX256" s="54"/>
      <c r="FY256" s="54"/>
      <c r="FZ256" s="54"/>
      <c r="GA256" s="54"/>
      <c r="GB256" s="54"/>
      <c r="GC256" s="54"/>
      <c r="GD256" s="54"/>
      <c r="GE256" s="54"/>
      <c r="GF256" s="54"/>
      <c r="GG256" s="54"/>
      <c r="GH256" s="54"/>
      <c r="GI256" s="54"/>
      <c r="GJ256" s="56"/>
      <c r="GK256" s="56"/>
      <c r="GL256" s="56"/>
    </row>
    <row r="257" ht="24.75" customHeight="1">
      <c r="A257" s="51">
        <f t="shared" si="1"/>
        <v>255</v>
      </c>
      <c r="B257" s="46">
        <v>43737.490500370375</v>
      </c>
      <c r="C257" s="47" t="s">
        <v>4552</v>
      </c>
      <c r="D257" s="50" t="s">
        <v>4553</v>
      </c>
      <c r="E257" s="51" t="s">
        <v>2233</v>
      </c>
      <c r="F257" s="49" t="s">
        <v>193</v>
      </c>
      <c r="G257" s="48" t="s">
        <v>193</v>
      </c>
      <c r="H257" s="48" t="s">
        <v>218</v>
      </c>
      <c r="I257" s="48" t="s">
        <v>193</v>
      </c>
      <c r="J257" s="48" t="s">
        <v>193</v>
      </c>
      <c r="K257" s="48" t="s">
        <v>193</v>
      </c>
      <c r="L257" s="48" t="s">
        <v>193</v>
      </c>
      <c r="M257" s="48" t="s">
        <v>193</v>
      </c>
      <c r="N257" s="48" t="s">
        <v>193</v>
      </c>
      <c r="O257" s="48" t="s">
        <v>193</v>
      </c>
      <c r="P257" s="48" t="s">
        <v>194</v>
      </c>
      <c r="Q257" s="48" t="s">
        <v>193</v>
      </c>
      <c r="R257" s="48" t="s">
        <v>193</v>
      </c>
      <c r="S257" s="48" t="s">
        <v>193</v>
      </c>
      <c r="T257" s="48" t="s">
        <v>193</v>
      </c>
      <c r="U257" s="48" t="s">
        <v>193</v>
      </c>
      <c r="V257" s="48" t="s">
        <v>193</v>
      </c>
      <c r="W257" s="48" t="s">
        <v>193</v>
      </c>
      <c r="X257" s="48" t="s">
        <v>193</v>
      </c>
      <c r="Y257" s="48" t="s">
        <v>193</v>
      </c>
      <c r="Z257" s="48" t="s">
        <v>193</v>
      </c>
      <c r="AA257" s="48" t="s">
        <v>194</v>
      </c>
      <c r="AB257" s="48" t="s">
        <v>193</v>
      </c>
      <c r="AC257" s="48" t="s">
        <v>194</v>
      </c>
      <c r="AD257" s="48" t="s">
        <v>193</v>
      </c>
      <c r="AE257" s="48" t="s">
        <v>193</v>
      </c>
      <c r="AF257" s="48" t="s">
        <v>193</v>
      </c>
      <c r="AG257" s="48" t="s">
        <v>193</v>
      </c>
      <c r="AH257" s="48" t="s">
        <v>193</v>
      </c>
      <c r="AI257" s="48" t="s">
        <v>193</v>
      </c>
      <c r="AJ257" s="48" t="s">
        <v>193</v>
      </c>
      <c r="AK257" s="48" t="s">
        <v>193</v>
      </c>
      <c r="AL257" s="48" t="s">
        <v>193</v>
      </c>
      <c r="AM257" s="48" t="s">
        <v>193</v>
      </c>
      <c r="AN257" s="48" t="s">
        <v>193</v>
      </c>
      <c r="AO257" s="48" t="s">
        <v>193</v>
      </c>
      <c r="AP257" s="48" t="s">
        <v>193</v>
      </c>
      <c r="AQ257" s="48" t="s">
        <v>193</v>
      </c>
      <c r="AR257" s="48" t="s">
        <v>193</v>
      </c>
      <c r="AS257" s="48" t="s">
        <v>319</v>
      </c>
      <c r="AT257" s="48" t="s">
        <v>194</v>
      </c>
      <c r="AU257" s="48" t="s">
        <v>193</v>
      </c>
      <c r="AV257" s="48" t="s">
        <v>193</v>
      </c>
      <c r="AW257" s="48" t="s">
        <v>193</v>
      </c>
      <c r="AX257" s="48" t="s">
        <v>193</v>
      </c>
      <c r="AY257" s="48" t="s">
        <v>193</v>
      </c>
      <c r="AZ257" s="48" t="s">
        <v>193</v>
      </c>
      <c r="BA257" s="48" t="s">
        <v>193</v>
      </c>
      <c r="BB257" s="61" t="s">
        <v>4554</v>
      </c>
      <c r="BC257" s="48" t="s">
        <v>193</v>
      </c>
      <c r="BD257" s="48" t="s">
        <v>193</v>
      </c>
      <c r="BE257" s="48" t="s">
        <v>194</v>
      </c>
      <c r="BF257" s="48" t="s">
        <v>194</v>
      </c>
      <c r="BG257" s="51" t="s">
        <v>2493</v>
      </c>
      <c r="BH257" s="51" t="s">
        <v>198</v>
      </c>
      <c r="BI257" s="51" t="s">
        <v>199</v>
      </c>
      <c r="BJ257" s="51" t="s">
        <v>2494</v>
      </c>
      <c r="BK257" s="51" t="s">
        <v>638</v>
      </c>
      <c r="BL257" s="52">
        <v>43378.0</v>
      </c>
      <c r="BM257" s="51" t="s">
        <v>221</v>
      </c>
      <c r="BN257" s="51">
        <v>1998.0</v>
      </c>
      <c r="BO257" s="51" t="s">
        <v>4555</v>
      </c>
      <c r="BP257" s="51" t="s">
        <v>204</v>
      </c>
      <c r="BQ257" s="51" t="s">
        <v>4556</v>
      </c>
      <c r="BR257" s="51" t="s">
        <v>248</v>
      </c>
      <c r="BS257" s="51" t="s">
        <v>249</v>
      </c>
      <c r="BT257" s="53" t="s">
        <v>4557</v>
      </c>
      <c r="BU257" s="51">
        <v>10.0</v>
      </c>
      <c r="BV257" s="51">
        <v>0.0</v>
      </c>
      <c r="BW257" s="51">
        <v>8.0</v>
      </c>
      <c r="BX257" s="51">
        <v>0.0</v>
      </c>
      <c r="BY257" s="51">
        <v>1.0</v>
      </c>
      <c r="BZ257" s="51">
        <v>3.0</v>
      </c>
      <c r="CA257" s="54" t="s">
        <v>4558</v>
      </c>
      <c r="CB257" s="54" t="s">
        <v>4559</v>
      </c>
      <c r="CC257" s="54" t="s">
        <v>4560</v>
      </c>
      <c r="CD257" s="54" t="s">
        <v>4561</v>
      </c>
      <c r="CE257" s="54" t="s">
        <v>4562</v>
      </c>
      <c r="CF257" s="54" t="s">
        <v>4563</v>
      </c>
      <c r="CG257" s="54" t="s">
        <v>4564</v>
      </c>
      <c r="CH257" s="54" t="s">
        <v>4565</v>
      </c>
      <c r="CI257" s="54" t="s">
        <v>4566</v>
      </c>
      <c r="CJ257" s="54"/>
      <c r="CK257" s="54"/>
      <c r="CL257" s="54"/>
      <c r="CM257" s="54"/>
      <c r="CN257" s="54"/>
      <c r="CO257" s="54"/>
      <c r="CP257" s="54"/>
      <c r="CQ257" s="54"/>
      <c r="CR257" s="54"/>
      <c r="CS257" s="54"/>
      <c r="CT257" s="54"/>
      <c r="CU257" s="54"/>
      <c r="CV257" s="54"/>
      <c r="CW257" s="54"/>
      <c r="CX257" s="54"/>
      <c r="CY257" s="54"/>
      <c r="CZ257" s="54"/>
      <c r="DA257" s="54"/>
      <c r="DB257" s="54"/>
      <c r="DC257" s="54"/>
      <c r="DD257" s="54"/>
      <c r="DE257" s="54"/>
      <c r="DF257" s="54"/>
      <c r="DG257" s="54"/>
      <c r="DH257" s="54"/>
      <c r="DI257" s="54"/>
      <c r="DJ257" s="54"/>
      <c r="DK257" s="54"/>
      <c r="DL257" s="54"/>
      <c r="DM257" s="54"/>
      <c r="DN257" s="54"/>
      <c r="DO257" s="54"/>
      <c r="DP257" s="54"/>
      <c r="DQ257" s="54"/>
      <c r="DR257" s="54"/>
      <c r="DS257" s="54"/>
      <c r="DT257" s="54"/>
      <c r="DU257" s="54"/>
      <c r="DV257" s="54"/>
      <c r="DW257" s="54"/>
      <c r="DX257" s="54"/>
      <c r="DY257" s="54"/>
      <c r="DZ257" s="54"/>
      <c r="EA257" s="54"/>
      <c r="EB257" s="54"/>
      <c r="EC257" s="54"/>
      <c r="ED257" s="54"/>
      <c r="EE257" s="54"/>
      <c r="EF257" s="54"/>
      <c r="EG257" s="54"/>
      <c r="EH257" s="54"/>
      <c r="EI257" s="54"/>
      <c r="EJ257" s="54"/>
      <c r="EK257" s="54"/>
      <c r="EL257" s="54"/>
      <c r="EM257" s="54"/>
      <c r="EN257" s="54"/>
      <c r="EO257" s="54"/>
      <c r="EP257" s="54"/>
      <c r="EQ257" s="54"/>
      <c r="ER257" s="54"/>
      <c r="ES257" s="54"/>
      <c r="ET257" s="54"/>
      <c r="EU257" s="54"/>
      <c r="EV257" s="54"/>
      <c r="EW257" s="54"/>
      <c r="EX257" s="54"/>
      <c r="EY257" s="54"/>
      <c r="EZ257" s="54"/>
      <c r="FA257" s="54"/>
      <c r="FB257" s="54"/>
      <c r="FC257" s="54"/>
      <c r="FD257" s="54"/>
      <c r="FE257" s="54"/>
      <c r="FF257" s="54"/>
      <c r="FG257" s="54"/>
      <c r="FH257" s="54"/>
      <c r="FI257" s="54"/>
      <c r="FJ257" s="54"/>
      <c r="FK257" s="54"/>
      <c r="FL257" s="54"/>
      <c r="FM257" s="54"/>
      <c r="FN257" s="54"/>
      <c r="FO257" s="54"/>
      <c r="FP257" s="54"/>
      <c r="FQ257" s="54"/>
      <c r="FR257" s="54"/>
      <c r="FS257" s="54"/>
      <c r="FT257" s="54"/>
      <c r="FU257" s="54"/>
      <c r="FV257" s="54"/>
      <c r="FW257" s="54"/>
      <c r="FX257" s="54"/>
      <c r="FY257" s="54"/>
      <c r="FZ257" s="54"/>
      <c r="GA257" s="54"/>
      <c r="GB257" s="54"/>
      <c r="GC257" s="54"/>
      <c r="GD257" s="54"/>
      <c r="GE257" s="54"/>
      <c r="GF257" s="54"/>
      <c r="GG257" s="54"/>
      <c r="GH257" s="54"/>
      <c r="GI257" s="54"/>
      <c r="GJ257" s="56"/>
      <c r="GK257" s="56"/>
      <c r="GL257" s="56"/>
    </row>
    <row r="258" ht="26.25" customHeight="1">
      <c r="A258" s="51">
        <f t="shared" si="1"/>
        <v>256</v>
      </c>
      <c r="B258" s="46">
        <v>43737.62193945602</v>
      </c>
      <c r="C258" s="47" t="s">
        <v>4567</v>
      </c>
      <c r="D258" s="50" t="s">
        <v>4568</v>
      </c>
      <c r="E258" s="51" t="s">
        <v>4569</v>
      </c>
      <c r="F258" s="49" t="s">
        <v>193</v>
      </c>
      <c r="G258" s="48" t="s">
        <v>194</v>
      </c>
      <c r="H258" s="48" t="s">
        <v>193</v>
      </c>
      <c r="I258" s="48" t="s">
        <v>193</v>
      </c>
      <c r="J258" s="48" t="s">
        <v>193</v>
      </c>
      <c r="K258" s="48" t="s">
        <v>193</v>
      </c>
      <c r="L258" s="48" t="s">
        <v>193</v>
      </c>
      <c r="M258" s="48" t="s">
        <v>193</v>
      </c>
      <c r="N258" s="48" t="s">
        <v>193</v>
      </c>
      <c r="O258" s="48" t="s">
        <v>193</v>
      </c>
      <c r="P258" s="48" t="s">
        <v>194</v>
      </c>
      <c r="Q258" s="48" t="s">
        <v>193</v>
      </c>
      <c r="R258" s="48" t="s">
        <v>193</v>
      </c>
      <c r="S258" s="48" t="s">
        <v>193</v>
      </c>
      <c r="T258" s="48" t="s">
        <v>193</v>
      </c>
      <c r="U258" s="48" t="s">
        <v>193</v>
      </c>
      <c r="V258" s="48" t="s">
        <v>193</v>
      </c>
      <c r="W258" s="48" t="s">
        <v>193</v>
      </c>
      <c r="X258" s="48" t="s">
        <v>193</v>
      </c>
      <c r="Y258" s="48" t="s">
        <v>193</v>
      </c>
      <c r="Z258" s="48" t="s">
        <v>193</v>
      </c>
      <c r="AA258" s="48" t="s">
        <v>193</v>
      </c>
      <c r="AB258" s="48" t="s">
        <v>193</v>
      </c>
      <c r="AC258" s="48" t="s">
        <v>193</v>
      </c>
      <c r="AD258" s="48" t="s">
        <v>193</v>
      </c>
      <c r="AE258" s="48" t="s">
        <v>193</v>
      </c>
      <c r="AF258" s="48" t="s">
        <v>193</v>
      </c>
      <c r="AG258" s="48" t="s">
        <v>194</v>
      </c>
      <c r="AH258" s="48" t="s">
        <v>4570</v>
      </c>
      <c r="AI258" s="48" t="s">
        <v>194</v>
      </c>
      <c r="AJ258" s="48" t="s">
        <v>193</v>
      </c>
      <c r="AK258" s="48" t="s">
        <v>194</v>
      </c>
      <c r="AL258" s="48" t="s">
        <v>193</v>
      </c>
      <c r="AM258" s="48" t="s">
        <v>194</v>
      </c>
      <c r="AN258" s="48" t="s">
        <v>193</v>
      </c>
      <c r="AO258" s="48" t="s">
        <v>193</v>
      </c>
      <c r="AP258" s="48" t="s">
        <v>193</v>
      </c>
      <c r="AQ258" s="48" t="s">
        <v>193</v>
      </c>
      <c r="AR258" s="48" t="s">
        <v>193</v>
      </c>
      <c r="AS258" s="48" t="s">
        <v>193</v>
      </c>
      <c r="AT258" s="48" t="s">
        <v>193</v>
      </c>
      <c r="AU258" s="48" t="s">
        <v>194</v>
      </c>
      <c r="AV258" s="48" t="s">
        <v>193</v>
      </c>
      <c r="AW258" s="48" t="s">
        <v>193</v>
      </c>
      <c r="AX258" s="48" t="s">
        <v>193</v>
      </c>
      <c r="AY258" s="48" t="s">
        <v>193</v>
      </c>
      <c r="AZ258" s="48" t="s">
        <v>193</v>
      </c>
      <c r="BA258" s="48" t="s">
        <v>193</v>
      </c>
      <c r="BB258" s="61" t="s">
        <v>4571</v>
      </c>
      <c r="BC258" s="48" t="s">
        <v>194</v>
      </c>
      <c r="BD258" s="48" t="s">
        <v>193</v>
      </c>
      <c r="BE258" s="48" t="s">
        <v>193</v>
      </c>
      <c r="BF258" s="48" t="s">
        <v>193</v>
      </c>
      <c r="BG258" s="51" t="s">
        <v>4151</v>
      </c>
      <c r="BH258" s="51" t="s">
        <v>198</v>
      </c>
      <c r="BI258" s="51" t="s">
        <v>587</v>
      </c>
      <c r="BJ258" s="51" t="s">
        <v>3173</v>
      </c>
      <c r="BK258" s="51" t="s">
        <v>638</v>
      </c>
      <c r="BL258" s="52">
        <v>43383.0</v>
      </c>
      <c r="BM258" s="51" t="s">
        <v>202</v>
      </c>
      <c r="BN258" s="51">
        <v>2005.0</v>
      </c>
      <c r="BO258" s="51" t="s">
        <v>4572</v>
      </c>
      <c r="BP258" s="51" t="s">
        <v>223</v>
      </c>
      <c r="BQ258" s="51">
        <v>0.0</v>
      </c>
      <c r="BR258" s="51" t="s">
        <v>248</v>
      </c>
      <c r="BS258" s="51" t="s">
        <v>1688</v>
      </c>
      <c r="BT258" s="53" t="s">
        <v>4573</v>
      </c>
      <c r="BU258" s="51">
        <v>0.0</v>
      </c>
      <c r="BV258" s="51">
        <v>0.0</v>
      </c>
      <c r="BW258" s="51">
        <v>7.0</v>
      </c>
      <c r="BX258" s="51">
        <v>0.0</v>
      </c>
      <c r="BY258" s="51">
        <v>1.0</v>
      </c>
      <c r="BZ258" s="51">
        <v>1.0</v>
      </c>
      <c r="CA258" s="54" t="s">
        <v>4574</v>
      </c>
      <c r="CB258" s="54" t="s">
        <v>4575</v>
      </c>
      <c r="CC258" s="54" t="s">
        <v>4576</v>
      </c>
      <c r="CD258" s="54" t="s">
        <v>4577</v>
      </c>
      <c r="CE258" s="54" t="s">
        <v>4578</v>
      </c>
      <c r="CF258" s="54" t="s">
        <v>4579</v>
      </c>
      <c r="CG258" s="54" t="s">
        <v>4580</v>
      </c>
      <c r="CH258" s="54" t="s">
        <v>4581</v>
      </c>
      <c r="CI258" s="54" t="s">
        <v>4582</v>
      </c>
      <c r="CJ258" s="54" t="s">
        <v>4583</v>
      </c>
      <c r="CK258" s="54" t="s">
        <v>4584</v>
      </c>
      <c r="CL258" s="54" t="s">
        <v>4585</v>
      </c>
      <c r="CM258" s="54" t="s">
        <v>4586</v>
      </c>
      <c r="CN258" s="54"/>
      <c r="CO258" s="54"/>
      <c r="CP258" s="54"/>
      <c r="CQ258" s="54"/>
      <c r="CR258" s="54"/>
      <c r="CS258" s="54"/>
      <c r="CT258" s="54"/>
      <c r="CU258" s="54"/>
      <c r="CV258" s="54"/>
      <c r="CW258" s="54"/>
      <c r="CX258" s="54"/>
      <c r="CY258" s="54"/>
      <c r="CZ258" s="54"/>
      <c r="DA258" s="54"/>
      <c r="DB258" s="54"/>
      <c r="DC258" s="54"/>
      <c r="DD258" s="54"/>
      <c r="DE258" s="54"/>
      <c r="DF258" s="54"/>
      <c r="DG258" s="54"/>
      <c r="DH258" s="54"/>
      <c r="DI258" s="54"/>
      <c r="DJ258" s="54"/>
      <c r="DK258" s="54"/>
      <c r="DL258" s="54"/>
      <c r="DM258" s="54"/>
      <c r="DN258" s="54"/>
      <c r="DO258" s="54"/>
      <c r="DP258" s="54"/>
      <c r="DQ258" s="54"/>
      <c r="DR258" s="54"/>
      <c r="DS258" s="54"/>
      <c r="DT258" s="54"/>
      <c r="DU258" s="54"/>
      <c r="DV258" s="54"/>
      <c r="DW258" s="54"/>
      <c r="DX258" s="54"/>
      <c r="DY258" s="54"/>
      <c r="DZ258" s="54"/>
      <c r="EA258" s="54"/>
      <c r="EB258" s="54"/>
      <c r="EC258" s="54"/>
      <c r="ED258" s="54"/>
      <c r="EE258" s="54"/>
      <c r="EF258" s="54"/>
      <c r="EG258" s="54"/>
      <c r="EH258" s="54"/>
      <c r="EI258" s="54"/>
      <c r="EJ258" s="54"/>
      <c r="EK258" s="54"/>
      <c r="EL258" s="54"/>
      <c r="EM258" s="54"/>
      <c r="EN258" s="54"/>
      <c r="EO258" s="54"/>
      <c r="EP258" s="54"/>
      <c r="EQ258" s="54"/>
      <c r="ER258" s="54"/>
      <c r="ES258" s="54"/>
      <c r="ET258" s="54"/>
      <c r="EU258" s="54"/>
      <c r="EV258" s="54"/>
      <c r="EW258" s="54"/>
      <c r="EX258" s="54"/>
      <c r="EY258" s="54"/>
      <c r="EZ258" s="54"/>
      <c r="FA258" s="54"/>
      <c r="FB258" s="54"/>
      <c r="FC258" s="54"/>
      <c r="FD258" s="54"/>
      <c r="FE258" s="54"/>
      <c r="FF258" s="54"/>
      <c r="FG258" s="54"/>
      <c r="FH258" s="54"/>
      <c r="FI258" s="54"/>
      <c r="FJ258" s="54"/>
      <c r="FK258" s="54"/>
      <c r="FL258" s="54"/>
      <c r="FM258" s="54"/>
      <c r="FN258" s="54"/>
      <c r="FO258" s="54"/>
      <c r="FP258" s="54"/>
      <c r="FQ258" s="54"/>
      <c r="FR258" s="54"/>
      <c r="FS258" s="54"/>
      <c r="FT258" s="54"/>
      <c r="FU258" s="54"/>
      <c r="FV258" s="54"/>
      <c r="FW258" s="54"/>
      <c r="FX258" s="54"/>
      <c r="FY258" s="54"/>
      <c r="FZ258" s="54"/>
      <c r="GA258" s="54"/>
      <c r="GB258" s="54"/>
      <c r="GC258" s="54"/>
      <c r="GD258" s="54"/>
      <c r="GE258" s="54"/>
      <c r="GF258" s="54"/>
      <c r="GG258" s="54"/>
      <c r="GH258" s="54"/>
      <c r="GI258" s="54"/>
      <c r="GJ258" s="56"/>
      <c r="GK258" s="56"/>
      <c r="GL258" s="56"/>
    </row>
    <row r="259" ht="15.75" customHeight="1">
      <c r="A259" s="51">
        <f t="shared" si="1"/>
        <v>257</v>
      </c>
      <c r="B259" s="46">
        <v>43738.394293935184</v>
      </c>
      <c r="C259" s="47" t="s">
        <v>4587</v>
      </c>
      <c r="D259" s="50" t="s">
        <v>4587</v>
      </c>
      <c r="E259" s="48" t="s">
        <v>217</v>
      </c>
      <c r="F259" s="49" t="s">
        <v>193</v>
      </c>
      <c r="G259" s="48" t="s">
        <v>193</v>
      </c>
      <c r="H259" s="48" t="s">
        <v>193</v>
      </c>
      <c r="I259" s="48" t="s">
        <v>194</v>
      </c>
      <c r="J259" s="48" t="s">
        <v>193</v>
      </c>
      <c r="K259" s="48" t="s">
        <v>193</v>
      </c>
      <c r="L259" s="48" t="s">
        <v>193</v>
      </c>
      <c r="M259" s="48" t="s">
        <v>194</v>
      </c>
      <c r="N259" s="48" t="s">
        <v>193</v>
      </c>
      <c r="O259" s="48" t="s">
        <v>193</v>
      </c>
      <c r="P259" s="48" t="s">
        <v>193</v>
      </c>
      <c r="Q259" s="48" t="s">
        <v>193</v>
      </c>
      <c r="R259" s="48" t="s">
        <v>193</v>
      </c>
      <c r="S259" s="48" t="s">
        <v>193</v>
      </c>
      <c r="T259" s="48" t="s">
        <v>193</v>
      </c>
      <c r="U259" s="48" t="s">
        <v>193</v>
      </c>
      <c r="V259" s="48" t="s">
        <v>193</v>
      </c>
      <c r="W259" s="48" t="s">
        <v>193</v>
      </c>
      <c r="X259" s="48" t="s">
        <v>193</v>
      </c>
      <c r="Y259" s="48" t="s">
        <v>193</v>
      </c>
      <c r="Z259" s="48" t="s">
        <v>193</v>
      </c>
      <c r="AA259" s="48" t="s">
        <v>193</v>
      </c>
      <c r="AB259" s="48" t="s">
        <v>193</v>
      </c>
      <c r="AC259" s="48" t="s">
        <v>193</v>
      </c>
      <c r="AD259" s="48" t="s">
        <v>193</v>
      </c>
      <c r="AE259" s="48" t="s">
        <v>193</v>
      </c>
      <c r="AF259" s="48" t="s">
        <v>194</v>
      </c>
      <c r="AG259" s="48" t="s">
        <v>193</v>
      </c>
      <c r="AH259" s="48" t="s">
        <v>193</v>
      </c>
      <c r="AI259" s="48" t="s">
        <v>193</v>
      </c>
      <c r="AJ259" s="48" t="s">
        <v>193</v>
      </c>
      <c r="AK259" s="48" t="s">
        <v>193</v>
      </c>
      <c r="AL259" s="48" t="s">
        <v>193</v>
      </c>
      <c r="AM259" s="48" t="s">
        <v>193</v>
      </c>
      <c r="AN259" s="48" t="s">
        <v>193</v>
      </c>
      <c r="AO259" s="48" t="s">
        <v>193</v>
      </c>
      <c r="AP259" s="48" t="s">
        <v>193</v>
      </c>
      <c r="AQ259" s="48" t="s">
        <v>193</v>
      </c>
      <c r="AR259" s="48" t="s">
        <v>193</v>
      </c>
      <c r="AS259" s="48" t="s">
        <v>319</v>
      </c>
      <c r="AT259" s="48" t="s">
        <v>193</v>
      </c>
      <c r="AU259" s="48" t="s">
        <v>193</v>
      </c>
      <c r="AV259" s="48" t="s">
        <v>193</v>
      </c>
      <c r="AW259" s="48" t="s">
        <v>193</v>
      </c>
      <c r="AX259" s="48" t="s">
        <v>193</v>
      </c>
      <c r="AY259" s="48" t="s">
        <v>193</v>
      </c>
      <c r="AZ259" s="48" t="s">
        <v>193</v>
      </c>
      <c r="BA259" s="48" t="s">
        <v>319</v>
      </c>
      <c r="BB259" s="61" t="s">
        <v>4588</v>
      </c>
      <c r="BC259" s="48" t="s">
        <v>193</v>
      </c>
      <c r="BD259" s="48" t="s">
        <v>193</v>
      </c>
      <c r="BE259" s="48" t="s">
        <v>193</v>
      </c>
      <c r="BF259" s="48" t="s">
        <v>193</v>
      </c>
      <c r="BG259" s="51" t="s">
        <v>1616</v>
      </c>
      <c r="BH259" s="51" t="s">
        <v>198</v>
      </c>
      <c r="BI259" s="51" t="s">
        <v>199</v>
      </c>
      <c r="BJ259" s="51" t="s">
        <v>1535</v>
      </c>
      <c r="BK259" s="51" t="s">
        <v>1293</v>
      </c>
      <c r="BL259" s="52">
        <v>43314.0</v>
      </c>
      <c r="BM259" s="51" t="s">
        <v>221</v>
      </c>
      <c r="BN259" s="51">
        <v>1995.0</v>
      </c>
      <c r="BO259" s="51" t="s">
        <v>4589</v>
      </c>
      <c r="BP259" s="51" t="s">
        <v>223</v>
      </c>
      <c r="BQ259" s="51" t="s">
        <v>4590</v>
      </c>
      <c r="BR259" s="51" t="s">
        <v>248</v>
      </c>
      <c r="BS259" s="51" t="s">
        <v>249</v>
      </c>
      <c r="BT259" s="53" t="s">
        <v>4591</v>
      </c>
      <c r="BU259" s="51">
        <v>2.0</v>
      </c>
      <c r="BV259" s="51">
        <v>0.0</v>
      </c>
      <c r="BW259" s="51">
        <v>20.0</v>
      </c>
      <c r="BX259" s="51">
        <v>0.0</v>
      </c>
      <c r="BY259" s="51">
        <v>1.0</v>
      </c>
      <c r="BZ259" s="51">
        <v>6.0</v>
      </c>
      <c r="CA259" s="54" t="s">
        <v>4592</v>
      </c>
      <c r="CB259" s="54" t="s">
        <v>4593</v>
      </c>
      <c r="CC259" s="54">
        <v>0.0</v>
      </c>
      <c r="CD259" s="54" t="s">
        <v>4594</v>
      </c>
      <c r="CE259" s="54">
        <v>0.0</v>
      </c>
      <c r="CF259" s="54" t="s">
        <v>4595</v>
      </c>
      <c r="CG259" s="54" t="s">
        <v>4596</v>
      </c>
      <c r="CH259" s="54" t="s">
        <v>4597</v>
      </c>
      <c r="CI259" s="54">
        <v>0.0</v>
      </c>
      <c r="CJ259" s="54" t="s">
        <v>4598</v>
      </c>
      <c r="CK259" s="54" t="s">
        <v>4599</v>
      </c>
      <c r="CL259" s="54" t="s">
        <v>4600</v>
      </c>
      <c r="CM259" s="54">
        <v>0.0</v>
      </c>
      <c r="CN259" s="54" t="s">
        <v>4601</v>
      </c>
      <c r="CO259" s="54" t="s">
        <v>4602</v>
      </c>
      <c r="CP259" s="54" t="s">
        <v>4603</v>
      </c>
      <c r="CQ259" s="54" t="s">
        <v>4604</v>
      </c>
      <c r="CR259" s="54"/>
      <c r="CS259" s="54"/>
      <c r="CT259" s="54"/>
      <c r="CU259" s="54"/>
      <c r="CV259" s="54"/>
      <c r="CW259" s="54"/>
      <c r="CX259" s="54"/>
      <c r="CY259" s="54"/>
      <c r="CZ259" s="54"/>
      <c r="DA259" s="54"/>
      <c r="DB259" s="54"/>
      <c r="DC259" s="54"/>
      <c r="DD259" s="54"/>
      <c r="DE259" s="54"/>
      <c r="DF259" s="54"/>
      <c r="DG259" s="54"/>
      <c r="DH259" s="54"/>
      <c r="DI259" s="54"/>
      <c r="DJ259" s="54"/>
      <c r="DK259" s="54"/>
      <c r="DL259" s="54"/>
      <c r="DM259" s="54"/>
      <c r="DN259" s="54"/>
      <c r="DO259" s="54"/>
      <c r="DP259" s="54"/>
      <c r="DQ259" s="54"/>
      <c r="DR259" s="54"/>
      <c r="DS259" s="54"/>
      <c r="DT259" s="54"/>
      <c r="DU259" s="54"/>
      <c r="DV259" s="54"/>
      <c r="DW259" s="54"/>
      <c r="DX259" s="54"/>
      <c r="DY259" s="54"/>
      <c r="DZ259" s="54"/>
      <c r="EA259" s="54"/>
      <c r="EB259" s="54"/>
      <c r="EC259" s="54"/>
      <c r="ED259" s="54"/>
      <c r="EE259" s="54"/>
      <c r="EF259" s="54"/>
      <c r="EG259" s="54"/>
      <c r="EH259" s="54"/>
      <c r="EI259" s="54"/>
      <c r="EJ259" s="54"/>
      <c r="EK259" s="54"/>
      <c r="EL259" s="54"/>
      <c r="EM259" s="54"/>
      <c r="EN259" s="54"/>
      <c r="EO259" s="54"/>
      <c r="EP259" s="54"/>
      <c r="EQ259" s="54"/>
      <c r="ER259" s="54"/>
      <c r="ES259" s="54"/>
      <c r="ET259" s="54"/>
      <c r="EU259" s="54"/>
      <c r="EV259" s="54"/>
      <c r="EW259" s="54"/>
      <c r="EX259" s="54"/>
      <c r="EY259" s="54"/>
      <c r="EZ259" s="54"/>
      <c r="FA259" s="54"/>
      <c r="FB259" s="54"/>
      <c r="FC259" s="54"/>
      <c r="FD259" s="54"/>
      <c r="FE259" s="54"/>
      <c r="FF259" s="54"/>
      <c r="FG259" s="54"/>
      <c r="FH259" s="54"/>
      <c r="FI259" s="54"/>
      <c r="FJ259" s="54"/>
      <c r="FK259" s="54"/>
      <c r="FL259" s="54"/>
      <c r="FM259" s="54"/>
      <c r="FN259" s="54"/>
      <c r="FO259" s="54"/>
      <c r="FP259" s="54"/>
      <c r="FQ259" s="54"/>
      <c r="FR259" s="54"/>
      <c r="FS259" s="54"/>
      <c r="FT259" s="54"/>
      <c r="FU259" s="54"/>
      <c r="FV259" s="54"/>
      <c r="FW259" s="54"/>
      <c r="FX259" s="54"/>
      <c r="FY259" s="54"/>
      <c r="FZ259" s="54"/>
      <c r="GA259" s="54"/>
      <c r="GB259" s="54"/>
      <c r="GC259" s="54"/>
      <c r="GD259" s="54"/>
      <c r="GE259" s="54"/>
      <c r="GF259" s="54"/>
      <c r="GG259" s="54"/>
      <c r="GH259" s="54"/>
      <c r="GI259" s="54"/>
      <c r="GJ259" s="56"/>
      <c r="GK259" s="56"/>
      <c r="GL259" s="56"/>
    </row>
    <row r="260" ht="15.75" customHeight="1">
      <c r="A260" s="51">
        <f t="shared" si="1"/>
        <v>258</v>
      </c>
      <c r="B260" s="46">
        <v>43738.44130832176</v>
      </c>
      <c r="C260" s="47" t="s">
        <v>4605</v>
      </c>
      <c r="D260" s="47" t="s">
        <v>4606</v>
      </c>
      <c r="E260" s="48" t="s">
        <v>217</v>
      </c>
      <c r="F260" s="49" t="s">
        <v>193</v>
      </c>
      <c r="G260" s="48" t="s">
        <v>193</v>
      </c>
      <c r="H260" s="48" t="s">
        <v>193</v>
      </c>
      <c r="I260" s="48" t="s">
        <v>193</v>
      </c>
      <c r="J260" s="48" t="s">
        <v>193</v>
      </c>
      <c r="K260" s="48" t="s">
        <v>193</v>
      </c>
      <c r="L260" s="48" t="s">
        <v>193</v>
      </c>
      <c r="M260" s="48" t="s">
        <v>193</v>
      </c>
      <c r="N260" s="48" t="s">
        <v>193</v>
      </c>
      <c r="O260" s="48" t="s">
        <v>193</v>
      </c>
      <c r="P260" s="48" t="s">
        <v>193</v>
      </c>
      <c r="Q260" s="48" t="s">
        <v>193</v>
      </c>
      <c r="R260" s="48" t="s">
        <v>193</v>
      </c>
      <c r="S260" s="48" t="s">
        <v>193</v>
      </c>
      <c r="T260" s="48" t="s">
        <v>193</v>
      </c>
      <c r="U260" s="48" t="s">
        <v>193</v>
      </c>
      <c r="V260" s="48" t="s">
        <v>193</v>
      </c>
      <c r="W260" s="48" t="s">
        <v>193</v>
      </c>
      <c r="X260" s="48" t="s">
        <v>193</v>
      </c>
      <c r="Y260" s="48" t="s">
        <v>193</v>
      </c>
      <c r="Z260" s="48" t="s">
        <v>193</v>
      </c>
      <c r="AA260" s="48" t="s">
        <v>218</v>
      </c>
      <c r="AB260" s="48" t="s">
        <v>218</v>
      </c>
      <c r="AC260" s="48" t="s">
        <v>218</v>
      </c>
      <c r="AD260" s="48" t="s">
        <v>218</v>
      </c>
      <c r="AE260" s="48" t="s">
        <v>218</v>
      </c>
      <c r="AF260" s="48" t="s">
        <v>218</v>
      </c>
      <c r="AG260" s="48" t="s">
        <v>218</v>
      </c>
      <c r="AH260" s="48" t="s">
        <v>218</v>
      </c>
      <c r="AI260" s="48" t="s">
        <v>193</v>
      </c>
      <c r="AJ260" s="48" t="s">
        <v>193</v>
      </c>
      <c r="AK260" s="48" t="s">
        <v>193</v>
      </c>
      <c r="AL260" s="48" t="s">
        <v>193</v>
      </c>
      <c r="AM260" s="48" t="s">
        <v>193</v>
      </c>
      <c r="AN260" s="48" t="s">
        <v>193</v>
      </c>
      <c r="AO260" s="48" t="s">
        <v>193</v>
      </c>
      <c r="AP260" s="48" t="s">
        <v>193</v>
      </c>
      <c r="AQ260" s="48" t="s">
        <v>193</v>
      </c>
      <c r="AR260" s="48" t="s">
        <v>193</v>
      </c>
      <c r="AS260" s="48" t="s">
        <v>319</v>
      </c>
      <c r="AT260" s="48" t="s">
        <v>193</v>
      </c>
      <c r="AU260" s="48" t="s">
        <v>193</v>
      </c>
      <c r="AV260" s="48" t="s">
        <v>193</v>
      </c>
      <c r="AW260" s="48" t="s">
        <v>193</v>
      </c>
      <c r="AX260" s="48" t="s">
        <v>193</v>
      </c>
      <c r="AY260" s="48" t="s">
        <v>193</v>
      </c>
      <c r="AZ260" s="48" t="s">
        <v>193</v>
      </c>
      <c r="BA260" s="48" t="s">
        <v>193</v>
      </c>
      <c r="BB260" s="64" t="s">
        <v>218</v>
      </c>
      <c r="BC260" s="48" t="s">
        <v>193</v>
      </c>
      <c r="BD260" s="48" t="s">
        <v>193</v>
      </c>
      <c r="BE260" s="48" t="s">
        <v>193</v>
      </c>
      <c r="BF260" s="48" t="s">
        <v>193</v>
      </c>
      <c r="BG260" s="51" t="s">
        <v>3293</v>
      </c>
      <c r="BH260" s="51" t="s">
        <v>198</v>
      </c>
      <c r="BI260" s="51" t="s">
        <v>199</v>
      </c>
      <c r="BJ260" s="51" t="s">
        <v>2494</v>
      </c>
      <c r="BK260" s="51" t="s">
        <v>638</v>
      </c>
      <c r="BL260" s="52">
        <v>43355.0</v>
      </c>
      <c r="BM260" s="51" t="s">
        <v>221</v>
      </c>
      <c r="BN260" s="51">
        <v>2002.0</v>
      </c>
      <c r="BO260" s="51" t="s">
        <v>4607</v>
      </c>
      <c r="BP260" s="51" t="s">
        <v>223</v>
      </c>
      <c r="BQ260" s="51" t="s">
        <v>4608</v>
      </c>
      <c r="BR260" s="51" t="s">
        <v>712</v>
      </c>
      <c r="BS260" s="51" t="s">
        <v>848</v>
      </c>
      <c r="BT260" s="53" t="s">
        <v>4609</v>
      </c>
      <c r="BU260" s="51">
        <v>2.0</v>
      </c>
      <c r="BV260" s="51">
        <v>0.0</v>
      </c>
      <c r="BW260" s="51">
        <v>13.0</v>
      </c>
      <c r="BX260" s="51">
        <v>0.0</v>
      </c>
      <c r="BY260" s="51">
        <v>0.0</v>
      </c>
      <c r="BZ260" s="51">
        <v>0.0</v>
      </c>
      <c r="CA260" s="54" t="s">
        <v>4610</v>
      </c>
      <c r="CB260" s="54" t="s">
        <v>4611</v>
      </c>
      <c r="CC260" s="54" t="s">
        <v>4612</v>
      </c>
      <c r="CD260" s="54" t="s">
        <v>4204</v>
      </c>
      <c r="CE260" s="54" t="s">
        <v>4613</v>
      </c>
      <c r="CF260" s="54" t="s">
        <v>4614</v>
      </c>
      <c r="CG260" s="54" t="s">
        <v>4615</v>
      </c>
      <c r="CH260" s="54" t="s">
        <v>4616</v>
      </c>
      <c r="CI260" s="54" t="s">
        <v>4617</v>
      </c>
      <c r="CJ260" s="54" t="s">
        <v>4618</v>
      </c>
      <c r="CK260" s="54" t="s">
        <v>4619</v>
      </c>
      <c r="CL260" s="54"/>
      <c r="CM260" s="54"/>
      <c r="CN260" s="54"/>
      <c r="CO260" s="54"/>
      <c r="CP260" s="54"/>
      <c r="CQ260" s="54"/>
      <c r="CR260" s="54"/>
      <c r="CS260" s="54"/>
      <c r="CT260" s="54"/>
      <c r="CU260" s="54"/>
      <c r="CV260" s="54"/>
      <c r="CW260" s="54"/>
      <c r="CX260" s="54"/>
      <c r="CY260" s="54"/>
      <c r="CZ260" s="54"/>
      <c r="DA260" s="54"/>
      <c r="DB260" s="54"/>
      <c r="DC260" s="54"/>
      <c r="DD260" s="54"/>
      <c r="DE260" s="54"/>
      <c r="DF260" s="54"/>
      <c r="DG260" s="54"/>
      <c r="DH260" s="54"/>
      <c r="DI260" s="54"/>
      <c r="DJ260" s="54"/>
      <c r="DK260" s="54"/>
      <c r="DL260" s="54"/>
      <c r="DM260" s="54"/>
      <c r="DN260" s="54"/>
      <c r="DO260" s="54"/>
      <c r="DP260" s="54"/>
      <c r="DQ260" s="54"/>
      <c r="DR260" s="54"/>
      <c r="DS260" s="54"/>
      <c r="DT260" s="54"/>
      <c r="DU260" s="54"/>
      <c r="DV260" s="54"/>
      <c r="DW260" s="54"/>
      <c r="DX260" s="54"/>
      <c r="DY260" s="54"/>
      <c r="DZ260" s="54"/>
      <c r="EA260" s="54"/>
      <c r="EB260" s="54"/>
      <c r="EC260" s="54"/>
      <c r="ED260" s="54"/>
      <c r="EE260" s="54"/>
      <c r="EF260" s="54"/>
      <c r="EG260" s="54"/>
      <c r="EH260" s="54"/>
      <c r="EI260" s="54"/>
      <c r="EJ260" s="54"/>
      <c r="EK260" s="54"/>
      <c r="EL260" s="54"/>
      <c r="EM260" s="54"/>
      <c r="EN260" s="54"/>
      <c r="EO260" s="54"/>
      <c r="EP260" s="54"/>
      <c r="EQ260" s="54"/>
      <c r="ER260" s="54"/>
      <c r="ES260" s="54"/>
      <c r="ET260" s="54"/>
      <c r="EU260" s="54"/>
      <c r="EV260" s="54"/>
      <c r="EW260" s="54"/>
      <c r="EX260" s="54"/>
      <c r="EY260" s="54"/>
      <c r="EZ260" s="54"/>
      <c r="FA260" s="54"/>
      <c r="FB260" s="54"/>
      <c r="FC260" s="54"/>
      <c r="FD260" s="54"/>
      <c r="FE260" s="54"/>
      <c r="FF260" s="54"/>
      <c r="FG260" s="54"/>
      <c r="FH260" s="54"/>
      <c r="FI260" s="54"/>
      <c r="FJ260" s="54"/>
      <c r="FK260" s="54"/>
      <c r="FL260" s="54"/>
      <c r="FM260" s="54"/>
      <c r="FN260" s="54"/>
      <c r="FO260" s="54"/>
      <c r="FP260" s="54"/>
      <c r="FQ260" s="54"/>
      <c r="FR260" s="54"/>
      <c r="FS260" s="54"/>
      <c r="FT260" s="54"/>
      <c r="FU260" s="54"/>
      <c r="FV260" s="54"/>
      <c r="FW260" s="54"/>
      <c r="FX260" s="54"/>
      <c r="FY260" s="54"/>
      <c r="FZ260" s="54"/>
      <c r="GA260" s="54"/>
      <c r="GB260" s="54"/>
      <c r="GC260" s="54"/>
      <c r="GD260" s="54"/>
      <c r="GE260" s="54"/>
      <c r="GF260" s="54"/>
      <c r="GG260" s="54"/>
      <c r="GH260" s="54"/>
      <c r="GI260" s="54"/>
      <c r="GJ260" s="56"/>
      <c r="GK260" s="56"/>
      <c r="GL260" s="56"/>
    </row>
    <row r="261" ht="15.75" customHeight="1">
      <c r="A261" s="51">
        <f t="shared" si="1"/>
        <v>259</v>
      </c>
      <c r="B261" s="46">
        <v>43738.48755723379</v>
      </c>
      <c r="C261" s="47" t="s">
        <v>4620</v>
      </c>
      <c r="D261" s="50" t="s">
        <v>4621</v>
      </c>
      <c r="E261" s="51" t="s">
        <v>1614</v>
      </c>
      <c r="F261" s="49" t="s">
        <v>193</v>
      </c>
      <c r="G261" s="48" t="s">
        <v>193</v>
      </c>
      <c r="H261" s="48" t="s">
        <v>319</v>
      </c>
      <c r="I261" s="48" t="s">
        <v>193</v>
      </c>
      <c r="J261" s="48" t="s">
        <v>193</v>
      </c>
      <c r="K261" s="48" t="s">
        <v>193</v>
      </c>
      <c r="L261" s="48" t="s">
        <v>193</v>
      </c>
      <c r="M261" s="48" t="s">
        <v>193</v>
      </c>
      <c r="N261" s="48" t="s">
        <v>194</v>
      </c>
      <c r="O261" s="48" t="s">
        <v>193</v>
      </c>
      <c r="P261" s="48" t="s">
        <v>193</v>
      </c>
      <c r="Q261" s="48" t="s">
        <v>193</v>
      </c>
      <c r="R261" s="48" t="s">
        <v>193</v>
      </c>
      <c r="S261" s="48" t="s">
        <v>193</v>
      </c>
      <c r="T261" s="48" t="s">
        <v>193</v>
      </c>
      <c r="U261" s="48" t="s">
        <v>193</v>
      </c>
      <c r="V261" s="48" t="s">
        <v>193</v>
      </c>
      <c r="W261" s="48" t="s">
        <v>193</v>
      </c>
      <c r="X261" s="48" t="s">
        <v>193</v>
      </c>
      <c r="Y261" s="48" t="s">
        <v>193</v>
      </c>
      <c r="Z261" s="48" t="s">
        <v>193</v>
      </c>
      <c r="AA261" s="48" t="s">
        <v>193</v>
      </c>
      <c r="AB261" s="48" t="s">
        <v>194</v>
      </c>
      <c r="AC261" s="48" t="s">
        <v>193</v>
      </c>
      <c r="AD261" s="48" t="s">
        <v>193</v>
      </c>
      <c r="AE261" s="48" t="s">
        <v>193</v>
      </c>
      <c r="AF261" s="48" t="s">
        <v>193</v>
      </c>
      <c r="AG261" s="48" t="s">
        <v>193</v>
      </c>
      <c r="AH261" s="48" t="s">
        <v>193</v>
      </c>
      <c r="AI261" s="48" t="s">
        <v>193</v>
      </c>
      <c r="AJ261" s="48" t="s">
        <v>193</v>
      </c>
      <c r="AK261" s="48" t="s">
        <v>193</v>
      </c>
      <c r="AL261" s="48" t="s">
        <v>193</v>
      </c>
      <c r="AM261" s="48" t="s">
        <v>193</v>
      </c>
      <c r="AN261" s="48" t="s">
        <v>193</v>
      </c>
      <c r="AO261" s="48" t="s">
        <v>193</v>
      </c>
      <c r="AP261" s="48" t="s">
        <v>193</v>
      </c>
      <c r="AQ261" s="48" t="s">
        <v>193</v>
      </c>
      <c r="AR261" s="48" t="s">
        <v>193</v>
      </c>
      <c r="AS261" s="48" t="s">
        <v>319</v>
      </c>
      <c r="AT261" s="48" t="s">
        <v>193</v>
      </c>
      <c r="AU261" s="48" t="s">
        <v>193</v>
      </c>
      <c r="AV261" s="48" t="s">
        <v>193</v>
      </c>
      <c r="AW261" s="48" t="s">
        <v>193</v>
      </c>
      <c r="AX261" s="48" t="s">
        <v>193</v>
      </c>
      <c r="AY261" s="48" t="s">
        <v>193</v>
      </c>
      <c r="AZ261" s="48" t="s">
        <v>193</v>
      </c>
      <c r="BA261" s="48" t="s">
        <v>319</v>
      </c>
      <c r="BB261" s="64" t="s">
        <v>4622</v>
      </c>
      <c r="BC261" s="48" t="s">
        <v>193</v>
      </c>
      <c r="BD261" s="48" t="s">
        <v>193</v>
      </c>
      <c r="BE261" s="48" t="s">
        <v>193</v>
      </c>
      <c r="BF261" s="48" t="s">
        <v>193</v>
      </c>
      <c r="BG261" s="51" t="s">
        <v>3879</v>
      </c>
      <c r="BH261" s="51" t="s">
        <v>198</v>
      </c>
      <c r="BI261" s="51" t="s">
        <v>199</v>
      </c>
      <c r="BJ261" s="51" t="s">
        <v>2885</v>
      </c>
      <c r="BK261" s="51" t="s">
        <v>638</v>
      </c>
      <c r="BL261" s="52">
        <v>43410.0</v>
      </c>
      <c r="BM261" s="51" t="s">
        <v>202</v>
      </c>
      <c r="BN261" s="51">
        <v>2003.0</v>
      </c>
      <c r="BO261" s="51" t="s">
        <v>4623</v>
      </c>
      <c r="BP261" s="51" t="s">
        <v>204</v>
      </c>
      <c r="BQ261" s="51">
        <v>0.0</v>
      </c>
      <c r="BR261" s="51" t="s">
        <v>325</v>
      </c>
      <c r="BS261" s="51" t="s">
        <v>347</v>
      </c>
      <c r="BT261" s="53" t="s">
        <v>4624</v>
      </c>
      <c r="BU261" s="51">
        <v>1.0</v>
      </c>
      <c r="BV261" s="51">
        <v>0.0</v>
      </c>
      <c r="BW261" s="51">
        <v>10.0</v>
      </c>
      <c r="BX261" s="51">
        <v>0.0</v>
      </c>
      <c r="BY261" s="51">
        <v>4.0</v>
      </c>
      <c r="BZ261" s="51">
        <v>2.0</v>
      </c>
      <c r="CA261" s="54" t="s">
        <v>4625</v>
      </c>
      <c r="CB261" s="54" t="s">
        <v>4626</v>
      </c>
      <c r="CC261" s="54" t="s">
        <v>4627</v>
      </c>
      <c r="CD261" s="54" t="s">
        <v>4628</v>
      </c>
      <c r="CE261" s="54" t="s">
        <v>4629</v>
      </c>
      <c r="CF261" s="54" t="s">
        <v>4630</v>
      </c>
      <c r="CG261" s="54" t="s">
        <v>4631</v>
      </c>
      <c r="CH261" s="54" t="s">
        <v>4632</v>
      </c>
      <c r="CI261" s="54" t="s">
        <v>4633</v>
      </c>
      <c r="CJ261" s="54" t="s">
        <v>4634</v>
      </c>
      <c r="CK261" s="54" t="s">
        <v>4635</v>
      </c>
      <c r="CL261" s="54" t="s">
        <v>4636</v>
      </c>
      <c r="CM261" s="54" t="s">
        <v>4637</v>
      </c>
      <c r="CN261" s="54" t="s">
        <v>4638</v>
      </c>
      <c r="CO261" s="54" t="s">
        <v>4639</v>
      </c>
      <c r="CP261" s="54"/>
      <c r="CQ261" s="54"/>
      <c r="CR261" s="54"/>
      <c r="CS261" s="54"/>
      <c r="CT261" s="54"/>
      <c r="CU261" s="54"/>
      <c r="CV261" s="54"/>
      <c r="CW261" s="54"/>
      <c r="CX261" s="54"/>
      <c r="CY261" s="54"/>
      <c r="CZ261" s="54"/>
      <c r="DA261" s="54"/>
      <c r="DB261" s="54"/>
      <c r="DC261" s="54"/>
      <c r="DD261" s="54"/>
      <c r="DE261" s="54"/>
      <c r="DF261" s="54"/>
      <c r="DG261" s="54"/>
      <c r="DH261" s="54"/>
      <c r="DI261" s="54"/>
      <c r="DJ261" s="54"/>
      <c r="DK261" s="54"/>
      <c r="DL261" s="54"/>
      <c r="DM261" s="54"/>
      <c r="DN261" s="54"/>
      <c r="DO261" s="54"/>
      <c r="DP261" s="54"/>
      <c r="DQ261" s="54"/>
      <c r="DR261" s="54"/>
      <c r="DS261" s="54"/>
      <c r="DT261" s="54"/>
      <c r="DU261" s="54"/>
      <c r="DV261" s="54"/>
      <c r="DW261" s="54"/>
      <c r="DX261" s="54"/>
      <c r="DY261" s="54"/>
      <c r="DZ261" s="54"/>
      <c r="EA261" s="54"/>
      <c r="EB261" s="54"/>
      <c r="EC261" s="54"/>
      <c r="ED261" s="54"/>
      <c r="EE261" s="54"/>
      <c r="EF261" s="54"/>
      <c r="EG261" s="54"/>
      <c r="EH261" s="54"/>
      <c r="EI261" s="54"/>
      <c r="EJ261" s="54"/>
      <c r="EK261" s="54"/>
      <c r="EL261" s="54"/>
      <c r="EM261" s="54"/>
      <c r="EN261" s="54"/>
      <c r="EO261" s="54"/>
      <c r="EP261" s="54"/>
      <c r="EQ261" s="54"/>
      <c r="ER261" s="54"/>
      <c r="ES261" s="54"/>
      <c r="ET261" s="54"/>
      <c r="EU261" s="54"/>
      <c r="EV261" s="54"/>
      <c r="EW261" s="54"/>
      <c r="EX261" s="54"/>
      <c r="EY261" s="54"/>
      <c r="EZ261" s="54"/>
      <c r="FA261" s="54"/>
      <c r="FB261" s="54"/>
      <c r="FC261" s="54"/>
      <c r="FD261" s="54"/>
      <c r="FE261" s="54"/>
      <c r="FF261" s="54"/>
      <c r="FG261" s="54"/>
      <c r="FH261" s="54"/>
      <c r="FI261" s="54"/>
      <c r="FJ261" s="54"/>
      <c r="FK261" s="54"/>
      <c r="FL261" s="54"/>
      <c r="FM261" s="54"/>
      <c r="FN261" s="54"/>
      <c r="FO261" s="54"/>
      <c r="FP261" s="54"/>
      <c r="FQ261" s="54"/>
      <c r="FR261" s="54"/>
      <c r="FS261" s="54"/>
      <c r="FT261" s="54"/>
      <c r="FU261" s="54"/>
      <c r="FV261" s="54"/>
      <c r="FW261" s="54"/>
      <c r="FX261" s="54"/>
      <c r="FY261" s="54"/>
      <c r="FZ261" s="54"/>
      <c r="GA261" s="54"/>
      <c r="GB261" s="54"/>
      <c r="GC261" s="54"/>
      <c r="GD261" s="54"/>
      <c r="GE261" s="54"/>
      <c r="GF261" s="54"/>
      <c r="GG261" s="54"/>
      <c r="GH261" s="54"/>
      <c r="GI261" s="54"/>
      <c r="GJ261" s="56"/>
      <c r="GK261" s="56"/>
      <c r="GL261" s="56"/>
    </row>
    <row r="262" ht="24.0" customHeight="1">
      <c r="A262" s="51">
        <f t="shared" si="1"/>
        <v>260</v>
      </c>
      <c r="B262" s="46">
        <v>43738.82673184028</v>
      </c>
      <c r="C262" s="47" t="s">
        <v>4640</v>
      </c>
      <c r="D262" s="47" t="s">
        <v>4641</v>
      </c>
      <c r="E262" s="51" t="s">
        <v>1037</v>
      </c>
      <c r="F262" s="49" t="s">
        <v>193</v>
      </c>
      <c r="G262" s="48" t="s">
        <v>193</v>
      </c>
      <c r="H262" s="48" t="s">
        <v>193</v>
      </c>
      <c r="I262" s="48" t="s">
        <v>193</v>
      </c>
      <c r="J262" s="48" t="s">
        <v>193</v>
      </c>
      <c r="K262" s="48" t="s">
        <v>193</v>
      </c>
      <c r="L262" s="48" t="s">
        <v>193</v>
      </c>
      <c r="M262" s="48" t="s">
        <v>193</v>
      </c>
      <c r="N262" s="48" t="s">
        <v>193</v>
      </c>
      <c r="O262" s="48" t="s">
        <v>193</v>
      </c>
      <c r="P262" s="48" t="s">
        <v>193</v>
      </c>
      <c r="Q262" s="48" t="s">
        <v>193</v>
      </c>
      <c r="R262" s="48" t="s">
        <v>193</v>
      </c>
      <c r="S262" s="48" t="s">
        <v>193</v>
      </c>
      <c r="T262" s="48" t="s">
        <v>193</v>
      </c>
      <c r="U262" s="48" t="s">
        <v>193</v>
      </c>
      <c r="V262" s="48" t="s">
        <v>193</v>
      </c>
      <c r="W262" s="48" t="s">
        <v>193</v>
      </c>
      <c r="X262" s="48" t="s">
        <v>193</v>
      </c>
      <c r="Y262" s="48" t="s">
        <v>193</v>
      </c>
      <c r="Z262" s="48" t="s">
        <v>193</v>
      </c>
      <c r="AA262" s="48" t="s">
        <v>218</v>
      </c>
      <c r="AB262" s="48" t="s">
        <v>218</v>
      </c>
      <c r="AC262" s="48" t="s">
        <v>218</v>
      </c>
      <c r="AD262" s="48" t="s">
        <v>218</v>
      </c>
      <c r="AE262" s="48" t="s">
        <v>218</v>
      </c>
      <c r="AF262" s="48" t="s">
        <v>218</v>
      </c>
      <c r="AG262" s="48" t="s">
        <v>218</v>
      </c>
      <c r="AH262" s="48" t="s">
        <v>218</v>
      </c>
      <c r="AI262" s="48" t="s">
        <v>193</v>
      </c>
      <c r="AJ262" s="48" t="s">
        <v>193</v>
      </c>
      <c r="AK262" s="48" t="s">
        <v>193</v>
      </c>
      <c r="AL262" s="48" t="s">
        <v>193</v>
      </c>
      <c r="AM262" s="48" t="s">
        <v>193</v>
      </c>
      <c r="AN262" s="48" t="s">
        <v>193</v>
      </c>
      <c r="AO262" s="48" t="s">
        <v>193</v>
      </c>
      <c r="AP262" s="48" t="s">
        <v>193</v>
      </c>
      <c r="AQ262" s="48" t="s">
        <v>193</v>
      </c>
      <c r="AR262" s="48" t="s">
        <v>193</v>
      </c>
      <c r="AS262" s="48" t="s">
        <v>2979</v>
      </c>
      <c r="AT262" s="48" t="s">
        <v>193</v>
      </c>
      <c r="AU262" s="48" t="s">
        <v>193</v>
      </c>
      <c r="AV262" s="48" t="s">
        <v>193</v>
      </c>
      <c r="AW262" s="48" t="s">
        <v>193</v>
      </c>
      <c r="AX262" s="48" t="s">
        <v>193</v>
      </c>
      <c r="AY262" s="48" t="s">
        <v>193</v>
      </c>
      <c r="AZ262" s="48" t="s">
        <v>193</v>
      </c>
      <c r="BA262" s="48" t="s">
        <v>319</v>
      </c>
      <c r="BB262" s="64" t="s">
        <v>218</v>
      </c>
      <c r="BC262" s="48" t="s">
        <v>193</v>
      </c>
      <c r="BD262" s="48" t="s">
        <v>193</v>
      </c>
      <c r="BE262" s="48" t="s">
        <v>193</v>
      </c>
      <c r="BF262" s="48" t="s">
        <v>193</v>
      </c>
      <c r="BG262" s="51" t="s">
        <v>4642</v>
      </c>
      <c r="BH262" s="51" t="s">
        <v>77</v>
      </c>
      <c r="BI262" s="51" t="s">
        <v>199</v>
      </c>
      <c r="BJ262" s="51" t="s">
        <v>2885</v>
      </c>
      <c r="BK262" s="51" t="s">
        <v>638</v>
      </c>
      <c r="BL262" s="52">
        <v>43265.0</v>
      </c>
      <c r="BM262" s="51" t="s">
        <v>221</v>
      </c>
      <c r="BN262" s="51">
        <v>2015.0</v>
      </c>
      <c r="BO262" s="51" t="s">
        <v>4643</v>
      </c>
      <c r="BP262" s="51" t="s">
        <v>204</v>
      </c>
      <c r="BQ262" s="51">
        <v>0.0</v>
      </c>
      <c r="BR262" s="51" t="s">
        <v>2043</v>
      </c>
      <c r="BS262" s="51" t="s">
        <v>2044</v>
      </c>
      <c r="BT262" s="53" t="s">
        <v>4644</v>
      </c>
      <c r="BU262" s="51">
        <v>0.0</v>
      </c>
      <c r="BV262" s="51">
        <v>0.0</v>
      </c>
      <c r="BW262" s="51">
        <v>1.0</v>
      </c>
      <c r="BX262" s="51">
        <v>0.0</v>
      </c>
      <c r="BY262" s="51">
        <v>1.0</v>
      </c>
      <c r="BZ262" s="51">
        <v>0.0</v>
      </c>
      <c r="CA262" s="54" t="s">
        <v>4645</v>
      </c>
      <c r="CB262" s="54" t="s">
        <v>4646</v>
      </c>
      <c r="CC262" s="54" t="s">
        <v>4647</v>
      </c>
      <c r="CD262" s="54"/>
      <c r="CE262" s="54"/>
      <c r="CF262" s="54" t="s">
        <v>4648</v>
      </c>
      <c r="CG262" s="54" t="s">
        <v>4649</v>
      </c>
      <c r="CH262" s="54"/>
      <c r="CI262" s="54"/>
      <c r="CJ262" s="54"/>
      <c r="CK262" s="54"/>
      <c r="CL262" s="54"/>
      <c r="CM262" s="54"/>
      <c r="CN262" s="54"/>
      <c r="CO262" s="54"/>
      <c r="CP262" s="54"/>
      <c r="CQ262" s="54"/>
      <c r="CR262" s="54"/>
      <c r="CS262" s="54"/>
      <c r="CT262" s="54"/>
      <c r="CU262" s="54"/>
      <c r="CV262" s="54"/>
      <c r="CW262" s="54"/>
      <c r="CX262" s="54"/>
      <c r="CY262" s="54"/>
      <c r="CZ262" s="54"/>
      <c r="DA262" s="54"/>
      <c r="DB262" s="54"/>
      <c r="DC262" s="54"/>
      <c r="DD262" s="54"/>
      <c r="DE262" s="54"/>
      <c r="DF262" s="54"/>
      <c r="DG262" s="54"/>
      <c r="DH262" s="54"/>
      <c r="DI262" s="54"/>
      <c r="DJ262" s="54"/>
      <c r="DK262" s="54"/>
      <c r="DL262" s="54"/>
      <c r="DM262" s="54"/>
      <c r="DN262" s="54"/>
      <c r="DO262" s="54"/>
      <c r="DP262" s="54"/>
      <c r="DQ262" s="54"/>
      <c r="DR262" s="54"/>
      <c r="DS262" s="54"/>
      <c r="DT262" s="54"/>
      <c r="DU262" s="54"/>
      <c r="DV262" s="54"/>
      <c r="DW262" s="54"/>
      <c r="DX262" s="54"/>
      <c r="DY262" s="54"/>
      <c r="DZ262" s="54"/>
      <c r="EA262" s="54"/>
      <c r="EB262" s="54"/>
      <c r="EC262" s="54"/>
      <c r="ED262" s="54"/>
      <c r="EE262" s="54"/>
      <c r="EF262" s="54"/>
      <c r="EG262" s="54"/>
      <c r="EH262" s="54"/>
      <c r="EI262" s="54"/>
      <c r="EJ262" s="54"/>
      <c r="EK262" s="54"/>
      <c r="EL262" s="54"/>
      <c r="EM262" s="54"/>
      <c r="EN262" s="54"/>
      <c r="EO262" s="54"/>
      <c r="EP262" s="54"/>
      <c r="EQ262" s="54"/>
      <c r="ER262" s="54"/>
      <c r="ES262" s="54"/>
      <c r="ET262" s="54"/>
      <c r="EU262" s="54"/>
      <c r="EV262" s="54"/>
      <c r="EW262" s="54"/>
      <c r="EX262" s="54"/>
      <c r="EY262" s="54"/>
      <c r="EZ262" s="54"/>
      <c r="FA262" s="54"/>
      <c r="FB262" s="54"/>
      <c r="FC262" s="54"/>
      <c r="FD262" s="54"/>
      <c r="FE262" s="54"/>
      <c r="FF262" s="54"/>
      <c r="FG262" s="54"/>
      <c r="FH262" s="54"/>
      <c r="FI262" s="54"/>
      <c r="FJ262" s="54"/>
      <c r="FK262" s="54"/>
      <c r="FL262" s="54"/>
      <c r="FM262" s="54"/>
      <c r="FN262" s="54"/>
      <c r="FO262" s="54"/>
      <c r="FP262" s="54"/>
      <c r="FQ262" s="54"/>
      <c r="FR262" s="54"/>
      <c r="FS262" s="54"/>
      <c r="FT262" s="54"/>
      <c r="FU262" s="54"/>
      <c r="FV262" s="54"/>
      <c r="FW262" s="54"/>
      <c r="FX262" s="54"/>
      <c r="FY262" s="54"/>
      <c r="FZ262" s="54"/>
      <c r="GA262" s="54"/>
      <c r="GB262" s="54"/>
      <c r="GC262" s="54"/>
      <c r="GD262" s="54"/>
      <c r="GE262" s="54"/>
      <c r="GF262" s="54"/>
      <c r="GG262" s="54"/>
      <c r="GH262" s="54"/>
      <c r="GI262" s="54"/>
      <c r="GJ262" s="56"/>
      <c r="GK262" s="56"/>
      <c r="GL262" s="56"/>
    </row>
    <row r="263" ht="15.75" customHeight="1">
      <c r="A263" s="51">
        <f t="shared" si="1"/>
        <v>261</v>
      </c>
      <c r="B263" s="46">
        <v>43739.40780909722</v>
      </c>
      <c r="C263" s="47" t="s">
        <v>4650</v>
      </c>
      <c r="D263" s="47" t="s">
        <v>4651</v>
      </c>
      <c r="E263" s="51" t="s">
        <v>1520</v>
      </c>
      <c r="F263" s="49" t="s">
        <v>193</v>
      </c>
      <c r="G263" s="48" t="s">
        <v>193</v>
      </c>
      <c r="H263" s="48" t="s">
        <v>193</v>
      </c>
      <c r="I263" s="48" t="s">
        <v>193</v>
      </c>
      <c r="J263" s="48" t="s">
        <v>193</v>
      </c>
      <c r="K263" s="48" t="s">
        <v>193</v>
      </c>
      <c r="L263" s="48" t="s">
        <v>193</v>
      </c>
      <c r="M263" s="48" t="s">
        <v>193</v>
      </c>
      <c r="N263" s="48" t="s">
        <v>193</v>
      </c>
      <c r="O263" s="48" t="s">
        <v>193</v>
      </c>
      <c r="P263" s="48" t="s">
        <v>193</v>
      </c>
      <c r="Q263" s="48" t="s">
        <v>193</v>
      </c>
      <c r="R263" s="48" t="s">
        <v>193</v>
      </c>
      <c r="S263" s="48" t="s">
        <v>193</v>
      </c>
      <c r="T263" s="48" t="s">
        <v>193</v>
      </c>
      <c r="U263" s="48" t="s">
        <v>193</v>
      </c>
      <c r="V263" s="48" t="s">
        <v>193</v>
      </c>
      <c r="W263" s="48" t="s">
        <v>193</v>
      </c>
      <c r="X263" s="48" t="s">
        <v>193</v>
      </c>
      <c r="Y263" s="48" t="s">
        <v>193</v>
      </c>
      <c r="Z263" s="48" t="s">
        <v>193</v>
      </c>
      <c r="AA263" s="48" t="s">
        <v>193</v>
      </c>
      <c r="AB263" s="48" t="s">
        <v>193</v>
      </c>
      <c r="AC263" s="48" t="s">
        <v>193</v>
      </c>
      <c r="AD263" s="48" t="s">
        <v>193</v>
      </c>
      <c r="AE263" s="48" t="s">
        <v>193</v>
      </c>
      <c r="AF263" s="48" t="s">
        <v>193</v>
      </c>
      <c r="AG263" s="48" t="s">
        <v>194</v>
      </c>
      <c r="AH263" s="48" t="s">
        <v>4652</v>
      </c>
      <c r="AI263" s="48" t="s">
        <v>193</v>
      </c>
      <c r="AJ263" s="48" t="s">
        <v>193</v>
      </c>
      <c r="AK263" s="48" t="s">
        <v>193</v>
      </c>
      <c r="AL263" s="48" t="s">
        <v>193</v>
      </c>
      <c r="AM263" s="48" t="s">
        <v>193</v>
      </c>
      <c r="AN263" s="48" t="s">
        <v>193</v>
      </c>
      <c r="AO263" s="48" t="s">
        <v>194</v>
      </c>
      <c r="AP263" s="48" t="s">
        <v>193</v>
      </c>
      <c r="AQ263" s="48" t="s">
        <v>193</v>
      </c>
      <c r="AR263" s="48" t="s">
        <v>193</v>
      </c>
      <c r="AS263" s="48" t="s">
        <v>193</v>
      </c>
      <c r="AT263" s="48" t="s">
        <v>193</v>
      </c>
      <c r="AU263" s="48" t="s">
        <v>193</v>
      </c>
      <c r="AV263" s="48" t="s">
        <v>193</v>
      </c>
      <c r="AW263" s="48" t="s">
        <v>193</v>
      </c>
      <c r="AX263" s="48" t="s">
        <v>193</v>
      </c>
      <c r="AY263" s="48" t="s">
        <v>193</v>
      </c>
      <c r="AZ263" s="48" t="s">
        <v>193</v>
      </c>
      <c r="BA263" s="48" t="s">
        <v>319</v>
      </c>
      <c r="BB263" s="64" t="s">
        <v>218</v>
      </c>
      <c r="BC263" s="48" t="s">
        <v>193</v>
      </c>
      <c r="BD263" s="48" t="s">
        <v>194</v>
      </c>
      <c r="BE263" s="48" t="s">
        <v>193</v>
      </c>
      <c r="BF263" s="48" t="s">
        <v>193</v>
      </c>
      <c r="BG263" s="51" t="s">
        <v>3091</v>
      </c>
      <c r="BH263" s="51" t="s">
        <v>305</v>
      </c>
      <c r="BI263" s="51" t="s">
        <v>199</v>
      </c>
      <c r="BJ263" s="51" t="s">
        <v>2885</v>
      </c>
      <c r="BK263" s="51" t="s">
        <v>638</v>
      </c>
      <c r="BL263" s="52">
        <v>43390.0</v>
      </c>
      <c r="BM263" s="51" t="s">
        <v>221</v>
      </c>
      <c r="BN263" s="51">
        <v>2017.0</v>
      </c>
      <c r="BO263" s="51" t="s">
        <v>4653</v>
      </c>
      <c r="BP263" s="51" t="s">
        <v>204</v>
      </c>
      <c r="BQ263" s="51">
        <v>0.0</v>
      </c>
      <c r="BR263" s="51" t="s">
        <v>712</v>
      </c>
      <c r="BS263" s="51" t="s">
        <v>848</v>
      </c>
      <c r="BT263" s="53" t="s">
        <v>4654</v>
      </c>
      <c r="BU263" s="51">
        <v>2.0</v>
      </c>
      <c r="BV263" s="51">
        <v>0.0</v>
      </c>
      <c r="BW263" s="51">
        <v>2.0</v>
      </c>
      <c r="BX263" s="51">
        <v>0.0</v>
      </c>
      <c r="BY263" s="51">
        <v>0.0</v>
      </c>
      <c r="BZ263" s="51">
        <v>0.0</v>
      </c>
      <c r="CA263" s="54" t="s">
        <v>4655</v>
      </c>
      <c r="CB263" s="54" t="s">
        <v>4656</v>
      </c>
      <c r="CC263" s="54" t="s">
        <v>4657</v>
      </c>
      <c r="CD263" s="54"/>
      <c r="CE263" s="54"/>
      <c r="CF263" s="54" t="s">
        <v>4658</v>
      </c>
      <c r="CG263" s="54" t="s">
        <v>4659</v>
      </c>
      <c r="CH263" s="54" t="s">
        <v>4660</v>
      </c>
      <c r="CI263" s="54" t="s">
        <v>4661</v>
      </c>
      <c r="CJ263" s="54" t="s">
        <v>4662</v>
      </c>
      <c r="CK263" s="54" t="s">
        <v>4663</v>
      </c>
      <c r="CL263" s="54" t="s">
        <v>4614</v>
      </c>
      <c r="CM263" s="54" t="s">
        <v>4664</v>
      </c>
      <c r="CN263" s="54" t="s">
        <v>4665</v>
      </c>
      <c r="CO263" s="54" t="s">
        <v>4666</v>
      </c>
      <c r="CP263" s="54" t="s">
        <v>4667</v>
      </c>
      <c r="CQ263" s="54" t="s">
        <v>4668</v>
      </c>
      <c r="CR263" s="54" t="s">
        <v>4669</v>
      </c>
      <c r="CS263" s="54" t="s">
        <v>4670</v>
      </c>
      <c r="CT263" s="54" t="s">
        <v>4671</v>
      </c>
      <c r="CU263" s="54" t="s">
        <v>4672</v>
      </c>
      <c r="CV263" s="54" t="s">
        <v>4673</v>
      </c>
      <c r="CW263" s="54" t="s">
        <v>4674</v>
      </c>
      <c r="CX263" s="59" t="s">
        <v>4675</v>
      </c>
      <c r="CY263" s="54" t="s">
        <v>4676</v>
      </c>
      <c r="CZ263" s="54" t="s">
        <v>4677</v>
      </c>
      <c r="DA263" s="54" t="s">
        <v>4678</v>
      </c>
      <c r="DB263" s="54" t="s">
        <v>4679</v>
      </c>
      <c r="DC263" s="54" t="s">
        <v>4680</v>
      </c>
      <c r="DD263" s="54"/>
      <c r="DE263" s="54"/>
      <c r="DF263" s="54"/>
      <c r="DG263" s="54"/>
      <c r="DH263" s="54"/>
      <c r="DI263" s="54"/>
      <c r="DJ263" s="54"/>
      <c r="DK263" s="54"/>
      <c r="DL263" s="54"/>
      <c r="DM263" s="54"/>
      <c r="DN263" s="54"/>
      <c r="DO263" s="54"/>
      <c r="DP263" s="54"/>
      <c r="DQ263" s="54"/>
      <c r="DR263" s="54"/>
      <c r="DS263" s="54"/>
      <c r="DT263" s="54"/>
      <c r="DU263" s="54"/>
      <c r="DV263" s="54"/>
      <c r="DW263" s="54"/>
      <c r="DX263" s="54"/>
      <c r="DY263" s="54"/>
      <c r="DZ263" s="54"/>
      <c r="EA263" s="54"/>
      <c r="EB263" s="54"/>
      <c r="EC263" s="54"/>
      <c r="ED263" s="54"/>
      <c r="EE263" s="54"/>
      <c r="EF263" s="54"/>
      <c r="EG263" s="54"/>
      <c r="EH263" s="54"/>
      <c r="EI263" s="54"/>
      <c r="EJ263" s="54"/>
      <c r="EK263" s="54"/>
      <c r="EL263" s="54"/>
      <c r="EM263" s="54"/>
      <c r="EN263" s="54"/>
      <c r="EO263" s="54"/>
      <c r="EP263" s="54"/>
      <c r="EQ263" s="54"/>
      <c r="ER263" s="54"/>
      <c r="ES263" s="54"/>
      <c r="ET263" s="54"/>
      <c r="EU263" s="54"/>
      <c r="EV263" s="54"/>
      <c r="EW263" s="54"/>
      <c r="EX263" s="54"/>
      <c r="EY263" s="54"/>
      <c r="EZ263" s="54"/>
      <c r="FA263" s="54"/>
      <c r="FB263" s="54"/>
      <c r="FC263" s="54"/>
      <c r="FD263" s="54"/>
      <c r="FE263" s="54"/>
      <c r="FF263" s="54"/>
      <c r="FG263" s="54"/>
      <c r="FH263" s="54"/>
      <c r="FI263" s="54"/>
      <c r="FJ263" s="54"/>
      <c r="FK263" s="54"/>
      <c r="FL263" s="54"/>
      <c r="FM263" s="54"/>
      <c r="FN263" s="54"/>
      <c r="FO263" s="54"/>
      <c r="FP263" s="54"/>
      <c r="FQ263" s="54"/>
      <c r="FR263" s="54"/>
      <c r="FS263" s="54"/>
      <c r="FT263" s="54"/>
      <c r="FU263" s="54"/>
      <c r="FV263" s="54"/>
      <c r="FW263" s="54"/>
      <c r="FX263" s="54"/>
      <c r="FY263" s="54"/>
      <c r="FZ263" s="54"/>
      <c r="GA263" s="54"/>
      <c r="GB263" s="54"/>
      <c r="GC263" s="54"/>
      <c r="GD263" s="54"/>
      <c r="GE263" s="54"/>
      <c r="GF263" s="54"/>
      <c r="GG263" s="54"/>
      <c r="GH263" s="54"/>
      <c r="GI263" s="54"/>
      <c r="GJ263" s="56"/>
      <c r="GK263" s="56"/>
      <c r="GL263" s="56"/>
    </row>
    <row r="264" ht="15.75" customHeight="1">
      <c r="A264" s="51">
        <f t="shared" si="1"/>
        <v>262</v>
      </c>
      <c r="B264" s="46">
        <v>43739.73844194444</v>
      </c>
      <c r="C264" s="47" t="s">
        <v>4681</v>
      </c>
      <c r="D264" s="47" t="s">
        <v>4681</v>
      </c>
      <c r="E264" s="51" t="s">
        <v>2375</v>
      </c>
      <c r="F264" s="49" t="s">
        <v>193</v>
      </c>
      <c r="G264" s="48" t="s">
        <v>193</v>
      </c>
      <c r="H264" s="48" t="s">
        <v>193</v>
      </c>
      <c r="I264" s="48" t="s">
        <v>193</v>
      </c>
      <c r="J264" s="48" t="s">
        <v>193</v>
      </c>
      <c r="K264" s="48" t="s">
        <v>193</v>
      </c>
      <c r="L264" s="48" t="s">
        <v>193</v>
      </c>
      <c r="M264" s="48" t="s">
        <v>193</v>
      </c>
      <c r="N264" s="48" t="s">
        <v>193</v>
      </c>
      <c r="O264" s="48" t="s">
        <v>193</v>
      </c>
      <c r="P264" s="48" t="s">
        <v>193</v>
      </c>
      <c r="Q264" s="48" t="s">
        <v>193</v>
      </c>
      <c r="R264" s="48" t="s">
        <v>193</v>
      </c>
      <c r="S264" s="48" t="s">
        <v>193</v>
      </c>
      <c r="T264" s="48" t="s">
        <v>193</v>
      </c>
      <c r="U264" s="48" t="s">
        <v>193</v>
      </c>
      <c r="V264" s="48" t="s">
        <v>193</v>
      </c>
      <c r="W264" s="48" t="s">
        <v>193</v>
      </c>
      <c r="X264" s="48" t="s">
        <v>193</v>
      </c>
      <c r="Y264" s="48" t="s">
        <v>193</v>
      </c>
      <c r="Z264" s="48" t="s">
        <v>193</v>
      </c>
      <c r="AA264" s="48" t="s">
        <v>194</v>
      </c>
      <c r="AB264" s="48" t="s">
        <v>193</v>
      </c>
      <c r="AC264" s="48" t="s">
        <v>193</v>
      </c>
      <c r="AD264" s="48" t="s">
        <v>193</v>
      </c>
      <c r="AE264" s="48" t="s">
        <v>193</v>
      </c>
      <c r="AF264" s="48" t="s">
        <v>193</v>
      </c>
      <c r="AG264" s="48" t="s">
        <v>193</v>
      </c>
      <c r="AH264" s="48" t="s">
        <v>193</v>
      </c>
      <c r="AI264" s="48" t="s">
        <v>193</v>
      </c>
      <c r="AJ264" s="48" t="s">
        <v>193</v>
      </c>
      <c r="AK264" s="48" t="s">
        <v>193</v>
      </c>
      <c r="AL264" s="48" t="s">
        <v>193</v>
      </c>
      <c r="AM264" s="48" t="s">
        <v>193</v>
      </c>
      <c r="AN264" s="48" t="s">
        <v>193</v>
      </c>
      <c r="AO264" s="48" t="s">
        <v>193</v>
      </c>
      <c r="AP264" s="48" t="s">
        <v>193</v>
      </c>
      <c r="AQ264" s="48" t="s">
        <v>193</v>
      </c>
      <c r="AR264" s="48" t="s">
        <v>193</v>
      </c>
      <c r="AS264" s="48" t="s">
        <v>319</v>
      </c>
      <c r="AT264" s="48" t="s">
        <v>194</v>
      </c>
      <c r="AU264" s="48" t="s">
        <v>193</v>
      </c>
      <c r="AV264" s="48" t="s">
        <v>193</v>
      </c>
      <c r="AW264" s="48" t="s">
        <v>193</v>
      </c>
      <c r="AX264" s="48" t="s">
        <v>193</v>
      </c>
      <c r="AY264" s="48" t="s">
        <v>193</v>
      </c>
      <c r="AZ264" s="48" t="s">
        <v>194</v>
      </c>
      <c r="BA264" s="48" t="s">
        <v>4682</v>
      </c>
      <c r="BB264" s="64" t="s">
        <v>218</v>
      </c>
      <c r="BC264" s="48" t="s">
        <v>194</v>
      </c>
      <c r="BD264" s="48" t="s">
        <v>193</v>
      </c>
      <c r="BE264" s="48" t="s">
        <v>193</v>
      </c>
      <c r="BF264" s="48" t="s">
        <v>193</v>
      </c>
      <c r="BG264" s="51" t="s">
        <v>3172</v>
      </c>
      <c r="BH264" s="51" t="s">
        <v>198</v>
      </c>
      <c r="BI264" s="51" t="s">
        <v>199</v>
      </c>
      <c r="BJ264" s="51" t="s">
        <v>3173</v>
      </c>
      <c r="BK264" s="51" t="s">
        <v>638</v>
      </c>
      <c r="BL264" s="52">
        <v>43427.0</v>
      </c>
      <c r="BM264" s="51" t="s">
        <v>221</v>
      </c>
      <c r="BN264" s="51">
        <v>2006.0</v>
      </c>
      <c r="BO264" s="51" t="s">
        <v>4683</v>
      </c>
      <c r="BP264" s="51" t="s">
        <v>204</v>
      </c>
      <c r="BQ264" s="51" t="s">
        <v>4684</v>
      </c>
      <c r="BR264" s="51" t="s">
        <v>206</v>
      </c>
      <c r="BS264" s="51" t="s">
        <v>508</v>
      </c>
      <c r="BT264" s="53" t="s">
        <v>4685</v>
      </c>
      <c r="BU264" s="51">
        <v>1.0</v>
      </c>
      <c r="BV264" s="51">
        <v>0.0</v>
      </c>
      <c r="BW264" s="51">
        <v>8.0</v>
      </c>
      <c r="BX264" s="51">
        <v>1.0</v>
      </c>
      <c r="BY264" s="51">
        <v>4.0</v>
      </c>
      <c r="BZ264" s="51">
        <v>4.0</v>
      </c>
      <c r="CA264" s="54" t="s">
        <v>4686</v>
      </c>
      <c r="CB264" s="54" t="s">
        <v>4687</v>
      </c>
      <c r="CC264" s="54" t="s">
        <v>4688</v>
      </c>
      <c r="CD264" s="54" t="s">
        <v>4689</v>
      </c>
      <c r="CE264" s="54" t="s">
        <v>4690</v>
      </c>
      <c r="CF264" s="54" t="s">
        <v>4691</v>
      </c>
      <c r="CG264" s="54" t="s">
        <v>4692</v>
      </c>
      <c r="CH264" s="54" t="s">
        <v>4693</v>
      </c>
      <c r="CI264" s="54" t="s">
        <v>4694</v>
      </c>
      <c r="CJ264" s="54" t="s">
        <v>4695</v>
      </c>
      <c r="CK264" s="54" t="s">
        <v>4696</v>
      </c>
      <c r="CL264" s="54"/>
      <c r="CM264" s="54"/>
      <c r="CN264" s="54"/>
      <c r="CO264" s="54"/>
      <c r="CP264" s="54"/>
      <c r="CQ264" s="54"/>
      <c r="CR264" s="54"/>
      <c r="CS264" s="54"/>
      <c r="CT264" s="54"/>
      <c r="CU264" s="54"/>
      <c r="CV264" s="54"/>
      <c r="CW264" s="54"/>
      <c r="CX264" s="54"/>
      <c r="CY264" s="54"/>
      <c r="CZ264" s="54"/>
      <c r="DA264" s="54"/>
      <c r="DB264" s="54"/>
      <c r="DC264" s="54"/>
      <c r="DD264" s="54"/>
      <c r="DE264" s="54"/>
      <c r="DF264" s="54"/>
      <c r="DG264" s="54"/>
      <c r="DH264" s="54"/>
      <c r="DI264" s="54"/>
      <c r="DJ264" s="54"/>
      <c r="DK264" s="54"/>
      <c r="DL264" s="54"/>
      <c r="DM264" s="54"/>
      <c r="DN264" s="54"/>
      <c r="DO264" s="54"/>
      <c r="DP264" s="54"/>
      <c r="DQ264" s="54"/>
      <c r="DR264" s="54"/>
      <c r="DS264" s="54"/>
      <c r="DT264" s="54"/>
      <c r="DU264" s="54"/>
      <c r="DV264" s="54"/>
      <c r="DW264" s="54"/>
      <c r="DX264" s="54"/>
      <c r="DY264" s="54"/>
      <c r="DZ264" s="54"/>
      <c r="EA264" s="54"/>
      <c r="EB264" s="54"/>
      <c r="EC264" s="54"/>
      <c r="ED264" s="54"/>
      <c r="EE264" s="54"/>
      <c r="EF264" s="54"/>
      <c r="EG264" s="54"/>
      <c r="EH264" s="54"/>
      <c r="EI264" s="54"/>
      <c r="EJ264" s="54"/>
      <c r="EK264" s="54"/>
      <c r="EL264" s="54"/>
      <c r="EM264" s="54"/>
      <c r="EN264" s="54"/>
      <c r="EO264" s="54"/>
      <c r="EP264" s="54"/>
      <c r="EQ264" s="54"/>
      <c r="ER264" s="54"/>
      <c r="ES264" s="54"/>
      <c r="ET264" s="54"/>
      <c r="EU264" s="54"/>
      <c r="EV264" s="54"/>
      <c r="EW264" s="54"/>
      <c r="EX264" s="54"/>
      <c r="EY264" s="54"/>
      <c r="EZ264" s="54"/>
      <c r="FA264" s="54"/>
      <c r="FB264" s="54"/>
      <c r="FC264" s="54"/>
      <c r="FD264" s="54"/>
      <c r="FE264" s="54"/>
      <c r="FF264" s="54"/>
      <c r="FG264" s="54"/>
      <c r="FH264" s="54"/>
      <c r="FI264" s="54"/>
      <c r="FJ264" s="54"/>
      <c r="FK264" s="54"/>
      <c r="FL264" s="54"/>
      <c r="FM264" s="54"/>
      <c r="FN264" s="54"/>
      <c r="FO264" s="54"/>
      <c r="FP264" s="54"/>
      <c r="FQ264" s="54"/>
      <c r="FR264" s="54"/>
      <c r="FS264" s="54"/>
      <c r="FT264" s="54"/>
      <c r="FU264" s="54"/>
      <c r="FV264" s="54"/>
      <c r="FW264" s="54"/>
      <c r="FX264" s="54"/>
      <c r="FY264" s="54"/>
      <c r="FZ264" s="54"/>
      <c r="GA264" s="54"/>
      <c r="GB264" s="54"/>
      <c r="GC264" s="54"/>
      <c r="GD264" s="54"/>
      <c r="GE264" s="54"/>
      <c r="GF264" s="54"/>
      <c r="GG264" s="54"/>
      <c r="GH264" s="54"/>
      <c r="GI264" s="54"/>
      <c r="GJ264" s="56"/>
      <c r="GK264" s="56"/>
      <c r="GL264" s="56"/>
    </row>
    <row r="265" ht="15.75" customHeight="1">
      <c r="A265" s="51">
        <f t="shared" si="1"/>
        <v>263</v>
      </c>
      <c r="B265" s="46">
        <v>43740.40659834491</v>
      </c>
      <c r="C265" s="47" t="s">
        <v>4697</v>
      </c>
      <c r="D265" s="47" t="s">
        <v>4697</v>
      </c>
      <c r="E265" s="51" t="s">
        <v>402</v>
      </c>
      <c r="F265" s="49" t="s">
        <v>193</v>
      </c>
      <c r="G265" s="48" t="s">
        <v>194</v>
      </c>
      <c r="H265" s="48" t="s">
        <v>194</v>
      </c>
      <c r="I265" s="48" t="s">
        <v>193</v>
      </c>
      <c r="J265" s="48" t="s">
        <v>193</v>
      </c>
      <c r="K265" s="48" t="s">
        <v>193</v>
      </c>
      <c r="L265" s="48" t="s">
        <v>193</v>
      </c>
      <c r="M265" s="48" t="s">
        <v>193</v>
      </c>
      <c r="N265" s="48" t="s">
        <v>193</v>
      </c>
      <c r="O265" s="48" t="s">
        <v>193</v>
      </c>
      <c r="P265" s="48" t="s">
        <v>194</v>
      </c>
      <c r="Q265" s="48" t="s">
        <v>193</v>
      </c>
      <c r="R265" s="48" t="s">
        <v>193</v>
      </c>
      <c r="S265" s="48" t="s">
        <v>193</v>
      </c>
      <c r="T265" s="48" t="s">
        <v>193</v>
      </c>
      <c r="U265" s="48" t="s">
        <v>193</v>
      </c>
      <c r="V265" s="48" t="s">
        <v>193</v>
      </c>
      <c r="W265" s="48" t="s">
        <v>193</v>
      </c>
      <c r="X265" s="48" t="s">
        <v>193</v>
      </c>
      <c r="Y265" s="48" t="s">
        <v>193</v>
      </c>
      <c r="Z265" s="48" t="s">
        <v>193</v>
      </c>
      <c r="AA265" s="48" t="s">
        <v>193</v>
      </c>
      <c r="AB265" s="48" t="s">
        <v>193</v>
      </c>
      <c r="AC265" s="48" t="s">
        <v>193</v>
      </c>
      <c r="AD265" s="48" t="s">
        <v>193</v>
      </c>
      <c r="AE265" s="48" t="s">
        <v>193</v>
      </c>
      <c r="AF265" s="48" t="s">
        <v>194</v>
      </c>
      <c r="AG265" s="48" t="s">
        <v>193</v>
      </c>
      <c r="AH265" s="48" t="s">
        <v>193</v>
      </c>
      <c r="AI265" s="48" t="s">
        <v>193</v>
      </c>
      <c r="AJ265" s="48" t="s">
        <v>193</v>
      </c>
      <c r="AK265" s="48" t="s">
        <v>194</v>
      </c>
      <c r="AL265" s="48" t="s">
        <v>193</v>
      </c>
      <c r="AM265" s="48" t="s">
        <v>193</v>
      </c>
      <c r="AN265" s="48" t="s">
        <v>193</v>
      </c>
      <c r="AO265" s="48" t="s">
        <v>193</v>
      </c>
      <c r="AP265" s="48" t="s">
        <v>193</v>
      </c>
      <c r="AQ265" s="48" t="s">
        <v>193</v>
      </c>
      <c r="AR265" s="48" t="s">
        <v>193</v>
      </c>
      <c r="AS265" s="48" t="s">
        <v>193</v>
      </c>
      <c r="AT265" s="48" t="s">
        <v>218</v>
      </c>
      <c r="AU265" s="48" t="s">
        <v>218</v>
      </c>
      <c r="AV265" s="48" t="s">
        <v>218</v>
      </c>
      <c r="AW265" s="48" t="s">
        <v>218</v>
      </c>
      <c r="AX265" s="48" t="s">
        <v>218</v>
      </c>
      <c r="AY265" s="48" t="s">
        <v>218</v>
      </c>
      <c r="AZ265" s="48" t="s">
        <v>218</v>
      </c>
      <c r="BA265" s="48" t="s">
        <v>218</v>
      </c>
      <c r="BB265" s="64" t="s">
        <v>218</v>
      </c>
      <c r="BC265" s="48" t="s">
        <v>194</v>
      </c>
      <c r="BD265" s="48" t="s">
        <v>193</v>
      </c>
      <c r="BE265" s="48" t="s">
        <v>194</v>
      </c>
      <c r="BF265" s="48" t="s">
        <v>194</v>
      </c>
      <c r="BG265" s="51" t="s">
        <v>2550</v>
      </c>
      <c r="BH265" s="51" t="s">
        <v>198</v>
      </c>
      <c r="BI265" s="51" t="s">
        <v>199</v>
      </c>
      <c r="BJ265" s="51" t="s">
        <v>2494</v>
      </c>
      <c r="BK265" s="51" t="s">
        <v>638</v>
      </c>
      <c r="BL265" s="52">
        <v>43433.0</v>
      </c>
      <c r="BM265" s="51" t="s">
        <v>202</v>
      </c>
      <c r="BN265" s="51">
        <v>2010.0</v>
      </c>
      <c r="BO265" s="51" t="s">
        <v>4698</v>
      </c>
      <c r="BP265" s="51" t="s">
        <v>204</v>
      </c>
      <c r="BQ265" s="51" t="s">
        <v>4699</v>
      </c>
      <c r="BR265" s="51" t="s">
        <v>206</v>
      </c>
      <c r="BS265" s="51" t="s">
        <v>1041</v>
      </c>
      <c r="BT265" s="53" t="s">
        <v>4700</v>
      </c>
      <c r="BU265" s="51">
        <v>5.0</v>
      </c>
      <c r="BV265" s="51">
        <v>0.0</v>
      </c>
      <c r="BW265" s="51">
        <v>13.0</v>
      </c>
      <c r="BX265" s="51">
        <v>0.0</v>
      </c>
      <c r="BY265" s="51">
        <v>1.0</v>
      </c>
      <c r="BZ265" s="51">
        <v>5.0</v>
      </c>
      <c r="CA265" s="54" t="s">
        <v>4701</v>
      </c>
      <c r="CB265" s="54" t="s">
        <v>4702</v>
      </c>
      <c r="CC265" s="54">
        <v>0.0</v>
      </c>
      <c r="CD265" s="54" t="s">
        <v>4703</v>
      </c>
      <c r="CE265" s="54" t="s">
        <v>4704</v>
      </c>
      <c r="CF265" s="54" t="s">
        <v>4705</v>
      </c>
      <c r="CG265" s="54" t="s">
        <v>4706</v>
      </c>
      <c r="CH265" s="54" t="s">
        <v>4707</v>
      </c>
      <c r="CI265" s="54" t="s">
        <v>4708</v>
      </c>
      <c r="CJ265" s="54" t="s">
        <v>4709</v>
      </c>
      <c r="CK265" s="54">
        <v>0.0</v>
      </c>
      <c r="CL265" s="54" t="s">
        <v>4710</v>
      </c>
      <c r="CM265" s="54">
        <v>0.0</v>
      </c>
      <c r="CN265" s="54"/>
      <c r="CO265" s="54"/>
      <c r="CP265" s="54"/>
      <c r="CQ265" s="54"/>
      <c r="CR265" s="54"/>
      <c r="CS265" s="54"/>
      <c r="CT265" s="54"/>
      <c r="CU265" s="54"/>
      <c r="CV265" s="54"/>
      <c r="CW265" s="54"/>
      <c r="CX265" s="54"/>
      <c r="CY265" s="54"/>
      <c r="CZ265" s="54"/>
      <c r="DA265" s="54"/>
      <c r="DB265" s="54"/>
      <c r="DC265" s="54"/>
      <c r="DD265" s="54"/>
      <c r="DE265" s="54"/>
      <c r="DF265" s="54"/>
      <c r="DG265" s="54"/>
      <c r="DH265" s="54"/>
      <c r="DI265" s="54"/>
      <c r="DJ265" s="54"/>
      <c r="DK265" s="54"/>
      <c r="DL265" s="54"/>
      <c r="DM265" s="54"/>
      <c r="DN265" s="54"/>
      <c r="DO265" s="54"/>
      <c r="DP265" s="54"/>
      <c r="DQ265" s="54"/>
      <c r="DR265" s="54"/>
      <c r="DS265" s="54"/>
      <c r="DT265" s="54"/>
      <c r="DU265" s="54"/>
      <c r="DV265" s="54"/>
      <c r="DW265" s="54"/>
      <c r="DX265" s="54"/>
      <c r="DY265" s="54"/>
      <c r="DZ265" s="54"/>
      <c r="EA265" s="54"/>
      <c r="EB265" s="54"/>
      <c r="EC265" s="54"/>
      <c r="ED265" s="54"/>
      <c r="EE265" s="54"/>
      <c r="EF265" s="54"/>
      <c r="EG265" s="54"/>
      <c r="EH265" s="54"/>
      <c r="EI265" s="54"/>
      <c r="EJ265" s="54"/>
      <c r="EK265" s="54"/>
      <c r="EL265" s="54"/>
      <c r="EM265" s="54"/>
      <c r="EN265" s="54"/>
      <c r="EO265" s="54"/>
      <c r="EP265" s="54"/>
      <c r="EQ265" s="54"/>
      <c r="ER265" s="54"/>
      <c r="ES265" s="54"/>
      <c r="ET265" s="54"/>
      <c r="EU265" s="54"/>
      <c r="EV265" s="54"/>
      <c r="EW265" s="54"/>
      <c r="EX265" s="54"/>
      <c r="EY265" s="54"/>
      <c r="EZ265" s="54"/>
      <c r="FA265" s="54"/>
      <c r="FB265" s="54"/>
      <c r="FC265" s="54"/>
      <c r="FD265" s="54"/>
      <c r="FE265" s="54"/>
      <c r="FF265" s="54"/>
      <c r="FG265" s="54"/>
      <c r="FH265" s="54"/>
      <c r="FI265" s="54"/>
      <c r="FJ265" s="54"/>
      <c r="FK265" s="54"/>
      <c r="FL265" s="54"/>
      <c r="FM265" s="54"/>
      <c r="FN265" s="54"/>
      <c r="FO265" s="54"/>
      <c r="FP265" s="54"/>
      <c r="FQ265" s="54"/>
      <c r="FR265" s="54"/>
      <c r="FS265" s="54"/>
      <c r="FT265" s="54"/>
      <c r="FU265" s="54"/>
      <c r="FV265" s="54"/>
      <c r="FW265" s="54"/>
      <c r="FX265" s="54"/>
      <c r="FY265" s="54"/>
      <c r="FZ265" s="54"/>
      <c r="GA265" s="54"/>
      <c r="GB265" s="54"/>
      <c r="GC265" s="54"/>
      <c r="GD265" s="54"/>
      <c r="GE265" s="54"/>
      <c r="GF265" s="54"/>
      <c r="GG265" s="54"/>
      <c r="GH265" s="54"/>
      <c r="GI265" s="54"/>
      <c r="GJ265" s="56"/>
      <c r="GK265" s="56"/>
      <c r="GL265" s="56"/>
    </row>
    <row r="266" ht="15.75" customHeight="1">
      <c r="A266" s="51">
        <f t="shared" si="1"/>
        <v>264</v>
      </c>
      <c r="B266" s="46">
        <v>43740.41217256944</v>
      </c>
      <c r="C266" s="50" t="s">
        <v>4711</v>
      </c>
      <c r="D266" s="50" t="s">
        <v>4711</v>
      </c>
      <c r="E266" s="48" t="s">
        <v>217</v>
      </c>
      <c r="F266" s="49" t="s">
        <v>193</v>
      </c>
      <c r="G266" s="48" t="s">
        <v>193</v>
      </c>
      <c r="H266" s="48" t="s">
        <v>193</v>
      </c>
      <c r="I266" s="48" t="s">
        <v>193</v>
      </c>
      <c r="J266" s="48" t="s">
        <v>193</v>
      </c>
      <c r="K266" s="48" t="s">
        <v>193</v>
      </c>
      <c r="L266" s="48" t="s">
        <v>193</v>
      </c>
      <c r="M266" s="48" t="s">
        <v>193</v>
      </c>
      <c r="N266" s="48" t="s">
        <v>193</v>
      </c>
      <c r="O266" s="48" t="s">
        <v>193</v>
      </c>
      <c r="P266" s="48" t="s">
        <v>193</v>
      </c>
      <c r="Q266" s="48" t="s">
        <v>193</v>
      </c>
      <c r="R266" s="48" t="s">
        <v>193</v>
      </c>
      <c r="S266" s="48" t="s">
        <v>193</v>
      </c>
      <c r="T266" s="48" t="s">
        <v>193</v>
      </c>
      <c r="U266" s="48" t="s">
        <v>193</v>
      </c>
      <c r="V266" s="48" t="s">
        <v>193</v>
      </c>
      <c r="W266" s="48" t="s">
        <v>193</v>
      </c>
      <c r="X266" s="48" t="s">
        <v>193</v>
      </c>
      <c r="Y266" s="48" t="s">
        <v>193</v>
      </c>
      <c r="Z266" s="48" t="s">
        <v>193</v>
      </c>
      <c r="AA266" s="48" t="s">
        <v>218</v>
      </c>
      <c r="AB266" s="48" t="s">
        <v>218</v>
      </c>
      <c r="AC266" s="48" t="s">
        <v>218</v>
      </c>
      <c r="AD266" s="48" t="s">
        <v>218</v>
      </c>
      <c r="AE266" s="48" t="s">
        <v>218</v>
      </c>
      <c r="AF266" s="48" t="s">
        <v>218</v>
      </c>
      <c r="AG266" s="48" t="s">
        <v>218</v>
      </c>
      <c r="AH266" s="48" t="s">
        <v>218</v>
      </c>
      <c r="AI266" s="48" t="s">
        <v>4712</v>
      </c>
      <c r="AJ266" s="48" t="s">
        <v>4712</v>
      </c>
      <c r="AK266" s="48" t="s">
        <v>4712</v>
      </c>
      <c r="AL266" s="48" t="s">
        <v>4712</v>
      </c>
      <c r="AM266" s="48" t="s">
        <v>4712</v>
      </c>
      <c r="AN266" s="48" t="s">
        <v>4712</v>
      </c>
      <c r="AO266" s="48" t="s">
        <v>4712</v>
      </c>
      <c r="AP266" s="48" t="s">
        <v>4712</v>
      </c>
      <c r="AQ266" s="48" t="s">
        <v>4712</v>
      </c>
      <c r="AR266" s="48" t="s">
        <v>4712</v>
      </c>
      <c r="AS266" s="48" t="s">
        <v>319</v>
      </c>
      <c r="AT266" s="48" t="s">
        <v>4712</v>
      </c>
      <c r="AU266" s="48" t="s">
        <v>4712</v>
      </c>
      <c r="AV266" s="48" t="s">
        <v>4712</v>
      </c>
      <c r="AW266" s="48" t="s">
        <v>4712</v>
      </c>
      <c r="AX266" s="48" t="s">
        <v>4712</v>
      </c>
      <c r="AY266" s="48" t="s">
        <v>4712</v>
      </c>
      <c r="AZ266" s="48" t="s">
        <v>4712</v>
      </c>
      <c r="BA266" s="48" t="s">
        <v>319</v>
      </c>
      <c r="BB266" s="64" t="s">
        <v>218</v>
      </c>
      <c r="BC266" s="48" t="s">
        <v>193</v>
      </c>
      <c r="BD266" s="48" t="s">
        <v>193</v>
      </c>
      <c r="BE266" s="48" t="s">
        <v>193</v>
      </c>
      <c r="BF266" s="48" t="s">
        <v>193</v>
      </c>
      <c r="BG266" s="51" t="s">
        <v>4713</v>
      </c>
      <c r="BH266" s="51" t="s">
        <v>305</v>
      </c>
      <c r="BI266" s="51" t="s">
        <v>199</v>
      </c>
      <c r="BJ266" s="51" t="s">
        <v>258</v>
      </c>
      <c r="BK266" s="51" t="s">
        <v>201</v>
      </c>
      <c r="BL266" s="52">
        <v>43277.0</v>
      </c>
      <c r="BM266" s="51" t="s">
        <v>202</v>
      </c>
      <c r="BN266" s="51">
        <v>2014.0</v>
      </c>
      <c r="BO266" s="51" t="s">
        <v>4714</v>
      </c>
      <c r="BP266" s="51" t="s">
        <v>223</v>
      </c>
      <c r="BQ266" s="51">
        <v>0.0</v>
      </c>
      <c r="BR266" s="51" t="s">
        <v>712</v>
      </c>
      <c r="BS266" s="51" t="s">
        <v>848</v>
      </c>
      <c r="BT266" s="53" t="s">
        <v>4715</v>
      </c>
      <c r="BU266" s="51">
        <v>3.0</v>
      </c>
      <c r="BV266" s="51">
        <v>1.0</v>
      </c>
      <c r="BW266" s="51">
        <v>12.0</v>
      </c>
      <c r="BX266" s="51">
        <v>2.0</v>
      </c>
      <c r="BY266" s="51">
        <v>1.0</v>
      </c>
      <c r="BZ266" s="51">
        <v>2.0</v>
      </c>
      <c r="CA266" s="54" t="s">
        <v>4716</v>
      </c>
      <c r="CB266" s="54" t="s">
        <v>4717</v>
      </c>
      <c r="CC266" s="54" t="s">
        <v>4718</v>
      </c>
      <c r="CD266" s="54" t="s">
        <v>4719</v>
      </c>
      <c r="CE266" s="54" t="s">
        <v>4720</v>
      </c>
      <c r="CF266" s="54" t="s">
        <v>4721</v>
      </c>
      <c r="CG266" s="54" t="s">
        <v>4722</v>
      </c>
      <c r="CH266" s="54" t="s">
        <v>4723</v>
      </c>
      <c r="CI266" s="54" t="s">
        <v>4724</v>
      </c>
      <c r="CJ266" s="54" t="s">
        <v>4725</v>
      </c>
      <c r="CK266" s="54" t="s">
        <v>4726</v>
      </c>
      <c r="CL266" s="54" t="s">
        <v>4727</v>
      </c>
      <c r="CM266" s="54" t="s">
        <v>4728</v>
      </c>
      <c r="CN266" s="54" t="s">
        <v>4729</v>
      </c>
      <c r="CO266" s="54" t="s">
        <v>4730</v>
      </c>
      <c r="CP266" s="54"/>
      <c r="CQ266" s="54"/>
      <c r="CR266" s="54"/>
      <c r="CS266" s="54"/>
      <c r="CT266" s="54"/>
      <c r="CU266" s="54"/>
      <c r="CV266" s="54"/>
      <c r="CW266" s="54"/>
      <c r="CX266" s="54"/>
      <c r="CY266" s="54"/>
      <c r="CZ266" s="54"/>
      <c r="DA266" s="54"/>
      <c r="DB266" s="54"/>
      <c r="DC266" s="54"/>
      <c r="DD266" s="54"/>
      <c r="DE266" s="54"/>
      <c r="DF266" s="54"/>
      <c r="DG266" s="54"/>
      <c r="DH266" s="54"/>
      <c r="DI266" s="54"/>
      <c r="DJ266" s="54"/>
      <c r="DK266" s="54"/>
      <c r="DL266" s="54"/>
      <c r="DM266" s="54"/>
      <c r="DN266" s="54"/>
      <c r="DO266" s="54"/>
      <c r="DP266" s="54"/>
      <c r="DQ266" s="54"/>
      <c r="DR266" s="54"/>
      <c r="DS266" s="54"/>
      <c r="DT266" s="54"/>
      <c r="DU266" s="54"/>
      <c r="DV266" s="54"/>
      <c r="DW266" s="54"/>
      <c r="DX266" s="54"/>
      <c r="DY266" s="54"/>
      <c r="DZ266" s="54"/>
      <c r="EA266" s="54"/>
      <c r="EB266" s="54"/>
      <c r="EC266" s="54"/>
      <c r="ED266" s="54"/>
      <c r="EE266" s="54"/>
      <c r="EF266" s="54"/>
      <c r="EG266" s="54"/>
      <c r="EH266" s="54"/>
      <c r="EI266" s="54"/>
      <c r="EJ266" s="54"/>
      <c r="EK266" s="54"/>
      <c r="EL266" s="54"/>
      <c r="EM266" s="54"/>
      <c r="EN266" s="54"/>
      <c r="EO266" s="54"/>
      <c r="EP266" s="54"/>
      <c r="EQ266" s="54"/>
      <c r="ER266" s="54"/>
      <c r="ES266" s="54"/>
      <c r="ET266" s="54"/>
      <c r="EU266" s="54"/>
      <c r="EV266" s="54"/>
      <c r="EW266" s="54"/>
      <c r="EX266" s="54"/>
      <c r="EY266" s="54"/>
      <c r="EZ266" s="54"/>
      <c r="FA266" s="54"/>
      <c r="FB266" s="54"/>
      <c r="FC266" s="54"/>
      <c r="FD266" s="54"/>
      <c r="FE266" s="54"/>
      <c r="FF266" s="54"/>
      <c r="FG266" s="54"/>
      <c r="FH266" s="54"/>
      <c r="FI266" s="54"/>
      <c r="FJ266" s="54"/>
      <c r="FK266" s="54"/>
      <c r="FL266" s="54"/>
      <c r="FM266" s="54"/>
      <c r="FN266" s="54"/>
      <c r="FO266" s="54"/>
      <c r="FP266" s="54"/>
      <c r="FQ266" s="54"/>
      <c r="FR266" s="54"/>
      <c r="FS266" s="54"/>
      <c r="FT266" s="54"/>
      <c r="FU266" s="54"/>
      <c r="FV266" s="54"/>
      <c r="FW266" s="54"/>
      <c r="FX266" s="54"/>
      <c r="FY266" s="54"/>
      <c r="FZ266" s="54"/>
      <c r="GA266" s="54"/>
      <c r="GB266" s="54"/>
      <c r="GC266" s="54"/>
      <c r="GD266" s="54"/>
      <c r="GE266" s="54"/>
      <c r="GF266" s="54"/>
      <c r="GG266" s="54"/>
      <c r="GH266" s="54"/>
      <c r="GI266" s="54"/>
      <c r="GJ266" s="56"/>
      <c r="GK266" s="56"/>
      <c r="GL266" s="56"/>
    </row>
    <row r="267" ht="15.75" customHeight="1">
      <c r="A267" s="51">
        <f t="shared" si="1"/>
        <v>265</v>
      </c>
      <c r="B267" s="46">
        <v>43740.421082939814</v>
      </c>
      <c r="C267" s="47" t="s">
        <v>4731</v>
      </c>
      <c r="D267" s="47" t="s">
        <v>4732</v>
      </c>
      <c r="E267" s="48" t="s">
        <v>217</v>
      </c>
      <c r="F267" s="49" t="s">
        <v>193</v>
      </c>
      <c r="G267" s="48" t="s">
        <v>193</v>
      </c>
      <c r="H267" s="48" t="s">
        <v>193</v>
      </c>
      <c r="I267" s="48" t="s">
        <v>194</v>
      </c>
      <c r="J267" s="48" t="s">
        <v>193</v>
      </c>
      <c r="K267" s="48" t="s">
        <v>193</v>
      </c>
      <c r="L267" s="48" t="s">
        <v>193</v>
      </c>
      <c r="M267" s="48" t="s">
        <v>193</v>
      </c>
      <c r="N267" s="48" t="s">
        <v>193</v>
      </c>
      <c r="O267" s="48" t="s">
        <v>194</v>
      </c>
      <c r="P267" s="48" t="s">
        <v>193</v>
      </c>
      <c r="Q267" s="48" t="s">
        <v>193</v>
      </c>
      <c r="R267" s="48" t="s">
        <v>193</v>
      </c>
      <c r="S267" s="48" t="s">
        <v>193</v>
      </c>
      <c r="T267" s="48" t="s">
        <v>193</v>
      </c>
      <c r="U267" s="48" t="s">
        <v>193</v>
      </c>
      <c r="V267" s="48" t="s">
        <v>193</v>
      </c>
      <c r="W267" s="48" t="s">
        <v>193</v>
      </c>
      <c r="X267" s="48" t="s">
        <v>193</v>
      </c>
      <c r="Y267" s="48" t="s">
        <v>193</v>
      </c>
      <c r="Z267" s="48" t="s">
        <v>193</v>
      </c>
      <c r="AA267" s="48" t="s">
        <v>193</v>
      </c>
      <c r="AB267" s="48" t="s">
        <v>193</v>
      </c>
      <c r="AC267" s="48" t="s">
        <v>193</v>
      </c>
      <c r="AD267" s="48" t="s">
        <v>193</v>
      </c>
      <c r="AE267" s="48" t="s">
        <v>193</v>
      </c>
      <c r="AF267" s="48" t="s">
        <v>193</v>
      </c>
      <c r="AG267" s="48" t="s">
        <v>194</v>
      </c>
      <c r="AH267" s="48" t="s">
        <v>4733</v>
      </c>
      <c r="AI267" s="48" t="s">
        <v>193</v>
      </c>
      <c r="AJ267" s="48" t="s">
        <v>193</v>
      </c>
      <c r="AK267" s="48" t="s">
        <v>193</v>
      </c>
      <c r="AL267" s="48" t="s">
        <v>193</v>
      </c>
      <c r="AM267" s="48" t="s">
        <v>193</v>
      </c>
      <c r="AN267" s="48" t="s">
        <v>193</v>
      </c>
      <c r="AO267" s="48" t="s">
        <v>193</v>
      </c>
      <c r="AP267" s="48" t="s">
        <v>193</v>
      </c>
      <c r="AQ267" s="48" t="s">
        <v>193</v>
      </c>
      <c r="AR267" s="48" t="s">
        <v>193</v>
      </c>
      <c r="AS267" s="48" t="s">
        <v>319</v>
      </c>
      <c r="AT267" s="48" t="s">
        <v>194</v>
      </c>
      <c r="AU267" s="48" t="s">
        <v>193</v>
      </c>
      <c r="AV267" s="48" t="s">
        <v>193</v>
      </c>
      <c r="AW267" s="48" t="s">
        <v>193</v>
      </c>
      <c r="AX267" s="48" t="s">
        <v>193</v>
      </c>
      <c r="AY267" s="48" t="s">
        <v>193</v>
      </c>
      <c r="AZ267" s="48" t="s">
        <v>193</v>
      </c>
      <c r="BA267" s="48" t="s">
        <v>193</v>
      </c>
      <c r="BB267" s="72" t="s">
        <v>4734</v>
      </c>
      <c r="BC267" s="48" t="s">
        <v>193</v>
      </c>
      <c r="BD267" s="48" t="s">
        <v>194</v>
      </c>
      <c r="BE267" s="48" t="s">
        <v>193</v>
      </c>
      <c r="BF267" s="48" t="s">
        <v>193</v>
      </c>
      <c r="BG267" s="51" t="s">
        <v>1397</v>
      </c>
      <c r="BH267" s="51" t="s">
        <v>198</v>
      </c>
      <c r="BI267" s="51" t="s">
        <v>199</v>
      </c>
      <c r="BJ267" s="51" t="s">
        <v>1292</v>
      </c>
      <c r="BK267" s="51" t="s">
        <v>1293</v>
      </c>
      <c r="BL267" s="52">
        <v>43374.0</v>
      </c>
      <c r="BM267" s="51" t="s">
        <v>202</v>
      </c>
      <c r="BN267" s="51">
        <v>1965.0</v>
      </c>
      <c r="BO267" s="51" t="s">
        <v>4735</v>
      </c>
      <c r="BP267" s="51" t="s">
        <v>223</v>
      </c>
      <c r="BQ267" s="51">
        <v>0.0</v>
      </c>
      <c r="BR267" s="51" t="s">
        <v>325</v>
      </c>
      <c r="BS267" s="51" t="s">
        <v>1217</v>
      </c>
      <c r="BT267" s="53" t="s">
        <v>4736</v>
      </c>
      <c r="BU267" s="51">
        <v>8.0</v>
      </c>
      <c r="BV267" s="51">
        <v>0.0</v>
      </c>
      <c r="BW267" s="51">
        <v>52.0</v>
      </c>
      <c r="BX267" s="51">
        <v>3.0</v>
      </c>
      <c r="BY267" s="51">
        <v>29.0</v>
      </c>
      <c r="BZ267" s="51">
        <v>40.0</v>
      </c>
      <c r="CA267" s="54" t="s">
        <v>4737</v>
      </c>
      <c r="CB267" s="54" t="s">
        <v>4738</v>
      </c>
      <c r="CC267" s="54">
        <v>0.0</v>
      </c>
      <c r="CD267" s="54" t="s">
        <v>4739</v>
      </c>
      <c r="CE267" s="54">
        <v>0.0</v>
      </c>
      <c r="CF267" s="54" t="s">
        <v>4740</v>
      </c>
      <c r="CG267" s="54" t="s">
        <v>4741</v>
      </c>
      <c r="CH267" s="54" t="s">
        <v>4742</v>
      </c>
      <c r="CI267" s="54">
        <v>0.0</v>
      </c>
      <c r="CJ267" s="54" t="s">
        <v>4743</v>
      </c>
      <c r="CK267" s="54" t="s">
        <v>4744</v>
      </c>
      <c r="CL267" s="54" t="s">
        <v>4745</v>
      </c>
      <c r="CM267" s="54" t="s">
        <v>4746</v>
      </c>
      <c r="CN267" s="54" t="s">
        <v>4747</v>
      </c>
      <c r="CO267" s="54">
        <v>0.0</v>
      </c>
      <c r="CP267" s="54" t="s">
        <v>4748</v>
      </c>
      <c r="CQ267" s="54" t="s">
        <v>4749</v>
      </c>
      <c r="CR267" s="54" t="s">
        <v>4750</v>
      </c>
      <c r="CS267" s="54" t="s">
        <v>4751</v>
      </c>
      <c r="CT267" s="54" t="s">
        <v>4752</v>
      </c>
      <c r="CU267" s="54" t="s">
        <v>4753</v>
      </c>
      <c r="CV267" s="54" t="s">
        <v>4754</v>
      </c>
      <c r="CW267" s="54" t="s">
        <v>4755</v>
      </c>
      <c r="CX267" s="54" t="s">
        <v>4756</v>
      </c>
      <c r="CY267" s="54">
        <v>0.0</v>
      </c>
      <c r="CZ267" s="54" t="s">
        <v>4757</v>
      </c>
      <c r="DA267" s="54" t="s">
        <v>4758</v>
      </c>
      <c r="DB267" s="54"/>
      <c r="DC267" s="54"/>
      <c r="DD267" s="54"/>
      <c r="DE267" s="54"/>
      <c r="DF267" s="54"/>
      <c r="DG267" s="54"/>
      <c r="DH267" s="54"/>
      <c r="DI267" s="54"/>
      <c r="DJ267" s="54"/>
      <c r="DK267" s="54"/>
      <c r="DL267" s="54"/>
      <c r="DM267" s="54"/>
      <c r="DN267" s="54"/>
      <c r="DO267" s="54"/>
      <c r="DP267" s="54"/>
      <c r="DQ267" s="54"/>
      <c r="DR267" s="54"/>
      <c r="DS267" s="54"/>
      <c r="DT267" s="54"/>
      <c r="DU267" s="54"/>
      <c r="DV267" s="54"/>
      <c r="DW267" s="54"/>
      <c r="DX267" s="54"/>
      <c r="DY267" s="54"/>
      <c r="DZ267" s="54"/>
      <c r="EA267" s="54"/>
      <c r="EB267" s="54"/>
      <c r="EC267" s="54"/>
      <c r="ED267" s="54"/>
      <c r="EE267" s="54"/>
      <c r="EF267" s="54"/>
      <c r="EG267" s="54"/>
      <c r="EH267" s="54"/>
      <c r="EI267" s="54"/>
      <c r="EJ267" s="54"/>
      <c r="EK267" s="54"/>
      <c r="EL267" s="54"/>
      <c r="EM267" s="54"/>
      <c r="EN267" s="54"/>
      <c r="EO267" s="54"/>
      <c r="EP267" s="54"/>
      <c r="EQ267" s="54"/>
      <c r="ER267" s="54"/>
      <c r="ES267" s="54"/>
      <c r="ET267" s="54"/>
      <c r="EU267" s="54"/>
      <c r="EV267" s="54"/>
      <c r="EW267" s="54"/>
      <c r="EX267" s="54"/>
      <c r="EY267" s="54"/>
      <c r="EZ267" s="54"/>
      <c r="FA267" s="54"/>
      <c r="FB267" s="54"/>
      <c r="FC267" s="54"/>
      <c r="FD267" s="54"/>
      <c r="FE267" s="54"/>
      <c r="FF267" s="54"/>
      <c r="FG267" s="54"/>
      <c r="FH267" s="54"/>
      <c r="FI267" s="54"/>
      <c r="FJ267" s="54"/>
      <c r="FK267" s="54"/>
      <c r="FL267" s="54"/>
      <c r="FM267" s="54"/>
      <c r="FN267" s="54"/>
      <c r="FO267" s="54"/>
      <c r="FP267" s="54"/>
      <c r="FQ267" s="54"/>
      <c r="FR267" s="54"/>
      <c r="FS267" s="54"/>
      <c r="FT267" s="54"/>
      <c r="FU267" s="54"/>
      <c r="FV267" s="54"/>
      <c r="FW267" s="54"/>
      <c r="FX267" s="54"/>
      <c r="FY267" s="54"/>
      <c r="FZ267" s="54"/>
      <c r="GA267" s="54"/>
      <c r="GB267" s="54"/>
      <c r="GC267" s="54"/>
      <c r="GD267" s="54"/>
      <c r="GE267" s="54"/>
      <c r="GF267" s="54"/>
      <c r="GG267" s="54"/>
      <c r="GH267" s="54"/>
      <c r="GI267" s="54"/>
      <c r="GJ267" s="56"/>
      <c r="GK267" s="56"/>
      <c r="GL267" s="56"/>
    </row>
    <row r="268" ht="28.5" customHeight="1">
      <c r="A268" s="51">
        <f t="shared" si="1"/>
        <v>266</v>
      </c>
      <c r="B268" s="46">
        <v>43740.42153247685</v>
      </c>
      <c r="C268" s="47" t="s">
        <v>4759</v>
      </c>
      <c r="D268" s="50" t="s">
        <v>4759</v>
      </c>
      <c r="E268" s="48" t="s">
        <v>217</v>
      </c>
      <c r="F268" s="49" t="s">
        <v>193</v>
      </c>
      <c r="G268" s="48" t="s">
        <v>193</v>
      </c>
      <c r="H268" s="48" t="s">
        <v>319</v>
      </c>
      <c r="I268" s="48" t="s">
        <v>193</v>
      </c>
      <c r="J268" s="48" t="s">
        <v>194</v>
      </c>
      <c r="K268" s="48" t="s">
        <v>194</v>
      </c>
      <c r="L268" s="48" t="s">
        <v>193</v>
      </c>
      <c r="M268" s="48" t="s">
        <v>193</v>
      </c>
      <c r="N268" s="48" t="s">
        <v>193</v>
      </c>
      <c r="O268" s="48" t="s">
        <v>193</v>
      </c>
      <c r="P268" s="48" t="s">
        <v>194</v>
      </c>
      <c r="Q268" s="48" t="s">
        <v>194</v>
      </c>
      <c r="R268" s="48" t="s">
        <v>193</v>
      </c>
      <c r="S268" s="48" t="s">
        <v>193</v>
      </c>
      <c r="T268" s="48" t="s">
        <v>193</v>
      </c>
      <c r="U268" s="48" t="s">
        <v>193</v>
      </c>
      <c r="V268" s="48" t="s">
        <v>193</v>
      </c>
      <c r="W268" s="48" t="s">
        <v>193</v>
      </c>
      <c r="X268" s="48" t="s">
        <v>193</v>
      </c>
      <c r="Y268" s="48" t="s">
        <v>193</v>
      </c>
      <c r="Z268" s="48" t="s">
        <v>193</v>
      </c>
      <c r="AA268" s="48" t="s">
        <v>194</v>
      </c>
      <c r="AB268" s="48" t="s">
        <v>194</v>
      </c>
      <c r="AC268" s="48" t="s">
        <v>193</v>
      </c>
      <c r="AD268" s="48" t="s">
        <v>193</v>
      </c>
      <c r="AE268" s="48" t="s">
        <v>194</v>
      </c>
      <c r="AF268" s="48" t="s">
        <v>193</v>
      </c>
      <c r="AG268" s="48" t="s">
        <v>194</v>
      </c>
      <c r="AH268" s="48" t="s">
        <v>4760</v>
      </c>
      <c r="AI268" s="48" t="s">
        <v>193</v>
      </c>
      <c r="AJ268" s="48" t="s">
        <v>193</v>
      </c>
      <c r="AK268" s="48" t="s">
        <v>193</v>
      </c>
      <c r="AL268" s="48" t="s">
        <v>193</v>
      </c>
      <c r="AM268" s="48" t="s">
        <v>193</v>
      </c>
      <c r="AN268" s="48" t="s">
        <v>193</v>
      </c>
      <c r="AO268" s="48" t="s">
        <v>193</v>
      </c>
      <c r="AP268" s="48" t="s">
        <v>193</v>
      </c>
      <c r="AQ268" s="48" t="s">
        <v>193</v>
      </c>
      <c r="AR268" s="48" t="s">
        <v>193</v>
      </c>
      <c r="AS268" s="48" t="s">
        <v>2979</v>
      </c>
      <c r="AT268" s="48" t="s">
        <v>194</v>
      </c>
      <c r="AU268" s="48" t="s">
        <v>194</v>
      </c>
      <c r="AV268" s="48" t="s">
        <v>193</v>
      </c>
      <c r="AW268" s="48" t="s">
        <v>193</v>
      </c>
      <c r="AX268" s="48" t="s">
        <v>193</v>
      </c>
      <c r="AY268" s="48" t="s">
        <v>193</v>
      </c>
      <c r="AZ268" s="48" t="s">
        <v>193</v>
      </c>
      <c r="BA268" s="48" t="s">
        <v>193</v>
      </c>
      <c r="BB268" s="64" t="s">
        <v>218</v>
      </c>
      <c r="BC268" s="48" t="s">
        <v>194</v>
      </c>
      <c r="BD268" s="48" t="s">
        <v>194</v>
      </c>
      <c r="BE268" s="48" t="s">
        <v>193</v>
      </c>
      <c r="BF268" s="48" t="s">
        <v>194</v>
      </c>
      <c r="BG268" s="51" t="s">
        <v>4761</v>
      </c>
      <c r="BH268" s="51" t="s">
        <v>198</v>
      </c>
      <c r="BI268" s="51" t="s">
        <v>587</v>
      </c>
      <c r="BJ268" s="51" t="s">
        <v>200</v>
      </c>
      <c r="BK268" s="51" t="s">
        <v>201</v>
      </c>
      <c r="BL268" s="52">
        <v>43312.0</v>
      </c>
      <c r="BM268" s="51" t="s">
        <v>202</v>
      </c>
      <c r="BN268" s="51">
        <v>2016.0</v>
      </c>
      <c r="BO268" s="51" t="s">
        <v>4762</v>
      </c>
      <c r="BP268" s="51" t="s">
        <v>204</v>
      </c>
      <c r="BQ268" s="51">
        <v>0.0</v>
      </c>
      <c r="BR268" s="51" t="s">
        <v>206</v>
      </c>
      <c r="BS268" s="51" t="s">
        <v>225</v>
      </c>
      <c r="BT268" s="53" t="s">
        <v>4763</v>
      </c>
      <c r="BU268" s="51">
        <v>0.0</v>
      </c>
      <c r="BV268" s="51">
        <v>0.0</v>
      </c>
      <c r="BW268" s="51">
        <v>1.0</v>
      </c>
      <c r="BX268" s="51">
        <v>2.0</v>
      </c>
      <c r="BY268" s="51">
        <v>3.0</v>
      </c>
      <c r="BZ268" s="51">
        <v>0.0</v>
      </c>
      <c r="CA268" s="54">
        <v>0.0</v>
      </c>
      <c r="CB268" s="54" t="s">
        <v>4764</v>
      </c>
      <c r="CC268" s="54" t="s">
        <v>4765</v>
      </c>
      <c r="CD268" s="54" t="s">
        <v>453</v>
      </c>
      <c r="CE268" s="54" t="s">
        <v>4766</v>
      </c>
      <c r="CF268" s="54" t="s">
        <v>4767</v>
      </c>
      <c r="CG268" s="54" t="s">
        <v>4768</v>
      </c>
      <c r="CH268" s="54"/>
      <c r="CI268" s="54"/>
      <c r="CJ268" s="54"/>
      <c r="CK268" s="54"/>
      <c r="CL268" s="54"/>
      <c r="CM268" s="54"/>
      <c r="CN268" s="54"/>
      <c r="CO268" s="54"/>
      <c r="CP268" s="54"/>
      <c r="CQ268" s="54"/>
      <c r="CR268" s="54"/>
      <c r="CS268" s="54"/>
      <c r="CT268" s="54"/>
      <c r="CU268" s="54"/>
      <c r="CV268" s="54"/>
      <c r="CW268" s="54"/>
      <c r="CX268" s="54"/>
      <c r="CY268" s="54"/>
      <c r="CZ268" s="54"/>
      <c r="DA268" s="54"/>
      <c r="DB268" s="54"/>
      <c r="DC268" s="54"/>
      <c r="DD268" s="54"/>
      <c r="DE268" s="54"/>
      <c r="DF268" s="54"/>
      <c r="DG268" s="54"/>
      <c r="DH268" s="54"/>
      <c r="DI268" s="54"/>
      <c r="DJ268" s="54"/>
      <c r="DK268" s="54"/>
      <c r="DL268" s="54"/>
      <c r="DM268" s="54"/>
      <c r="DN268" s="54"/>
      <c r="DO268" s="54"/>
      <c r="DP268" s="54"/>
      <c r="DQ268" s="54"/>
      <c r="DR268" s="54"/>
      <c r="DS268" s="54"/>
      <c r="DT268" s="54"/>
      <c r="DU268" s="54"/>
      <c r="DV268" s="54"/>
      <c r="DW268" s="54"/>
      <c r="DX268" s="54"/>
      <c r="DY268" s="54"/>
      <c r="DZ268" s="54"/>
      <c r="EA268" s="54"/>
      <c r="EB268" s="54"/>
      <c r="EC268" s="54"/>
      <c r="ED268" s="54"/>
      <c r="EE268" s="54"/>
      <c r="EF268" s="54"/>
      <c r="EG268" s="54"/>
      <c r="EH268" s="54"/>
      <c r="EI268" s="54"/>
      <c r="EJ268" s="54"/>
      <c r="EK268" s="54"/>
      <c r="EL268" s="54"/>
      <c r="EM268" s="54"/>
      <c r="EN268" s="54"/>
      <c r="EO268" s="54"/>
      <c r="EP268" s="54"/>
      <c r="EQ268" s="54"/>
      <c r="ER268" s="54"/>
      <c r="ES268" s="54"/>
      <c r="ET268" s="54"/>
      <c r="EU268" s="54"/>
      <c r="EV268" s="54"/>
      <c r="EW268" s="54"/>
      <c r="EX268" s="54"/>
      <c r="EY268" s="54"/>
      <c r="EZ268" s="54"/>
      <c r="FA268" s="54"/>
      <c r="FB268" s="54"/>
      <c r="FC268" s="54"/>
      <c r="FD268" s="54"/>
      <c r="FE268" s="54"/>
      <c r="FF268" s="54"/>
      <c r="FG268" s="54"/>
      <c r="FH268" s="54"/>
      <c r="FI268" s="54"/>
      <c r="FJ268" s="54"/>
      <c r="FK268" s="54"/>
      <c r="FL268" s="54"/>
      <c r="FM268" s="54"/>
      <c r="FN268" s="54"/>
      <c r="FO268" s="54"/>
      <c r="FP268" s="54"/>
      <c r="FQ268" s="54"/>
      <c r="FR268" s="54"/>
      <c r="FS268" s="54"/>
      <c r="FT268" s="54"/>
      <c r="FU268" s="54"/>
      <c r="FV268" s="54"/>
      <c r="FW268" s="54"/>
      <c r="FX268" s="54"/>
      <c r="FY268" s="54"/>
      <c r="FZ268" s="54"/>
      <c r="GA268" s="54"/>
      <c r="GB268" s="54"/>
      <c r="GC268" s="54"/>
      <c r="GD268" s="54"/>
      <c r="GE268" s="54"/>
      <c r="GF268" s="54"/>
      <c r="GG268" s="54"/>
      <c r="GH268" s="54"/>
      <c r="GI268" s="54"/>
      <c r="GJ268" s="56"/>
      <c r="GK268" s="56"/>
      <c r="GL268" s="56"/>
    </row>
    <row r="269" ht="15.75" customHeight="1">
      <c r="A269" s="51">
        <f t="shared" si="1"/>
        <v>267</v>
      </c>
      <c r="B269" s="46">
        <v>43740.4419969213</v>
      </c>
      <c r="C269" s="47" t="s">
        <v>4769</v>
      </c>
      <c r="D269" s="47" t="s">
        <v>4769</v>
      </c>
      <c r="E269" s="48" t="s">
        <v>217</v>
      </c>
      <c r="F269" s="49" t="s">
        <v>193</v>
      </c>
      <c r="G269" s="48" t="s">
        <v>194</v>
      </c>
      <c r="H269" s="48" t="s">
        <v>319</v>
      </c>
      <c r="I269" s="48" t="s">
        <v>193</v>
      </c>
      <c r="J269" s="48" t="s">
        <v>193</v>
      </c>
      <c r="K269" s="48" t="s">
        <v>193</v>
      </c>
      <c r="L269" s="48" t="s">
        <v>193</v>
      </c>
      <c r="M269" s="48" t="s">
        <v>193</v>
      </c>
      <c r="N269" s="48" t="s">
        <v>193</v>
      </c>
      <c r="O269" s="48" t="s">
        <v>194</v>
      </c>
      <c r="P269" s="48" t="s">
        <v>194</v>
      </c>
      <c r="Q269" s="48" t="s">
        <v>193</v>
      </c>
      <c r="R269" s="48" t="s">
        <v>193</v>
      </c>
      <c r="S269" s="48" t="s">
        <v>193</v>
      </c>
      <c r="T269" s="48" t="s">
        <v>193</v>
      </c>
      <c r="U269" s="48" t="s">
        <v>193</v>
      </c>
      <c r="V269" s="48" t="s">
        <v>193</v>
      </c>
      <c r="W269" s="48" t="s">
        <v>193</v>
      </c>
      <c r="X269" s="48" t="s">
        <v>193</v>
      </c>
      <c r="Y269" s="48" t="s">
        <v>193</v>
      </c>
      <c r="Z269" s="48" t="s">
        <v>193</v>
      </c>
      <c r="AA269" s="48" t="s">
        <v>193</v>
      </c>
      <c r="AB269" s="48" t="s">
        <v>193</v>
      </c>
      <c r="AC269" s="48" t="s">
        <v>194</v>
      </c>
      <c r="AD269" s="48" t="s">
        <v>193</v>
      </c>
      <c r="AE269" s="48" t="s">
        <v>193</v>
      </c>
      <c r="AF269" s="48" t="s">
        <v>193</v>
      </c>
      <c r="AG269" s="48" t="s">
        <v>194</v>
      </c>
      <c r="AH269" s="50" t="s">
        <v>4770</v>
      </c>
      <c r="AI269" s="48" t="s">
        <v>193</v>
      </c>
      <c r="AJ269" s="48" t="s">
        <v>193</v>
      </c>
      <c r="AK269" s="48" t="s">
        <v>194</v>
      </c>
      <c r="AL269" s="48" t="s">
        <v>194</v>
      </c>
      <c r="AM269" s="48" t="s">
        <v>193</v>
      </c>
      <c r="AN269" s="48" t="s">
        <v>193</v>
      </c>
      <c r="AO269" s="48" t="s">
        <v>194</v>
      </c>
      <c r="AP269" s="48" t="s">
        <v>194</v>
      </c>
      <c r="AQ269" s="48" t="s">
        <v>193</v>
      </c>
      <c r="AR269" s="48" t="s">
        <v>194</v>
      </c>
      <c r="AS269" s="48" t="s">
        <v>4771</v>
      </c>
      <c r="AT269" s="48" t="s">
        <v>193</v>
      </c>
      <c r="AU269" s="48" t="s">
        <v>193</v>
      </c>
      <c r="AV269" s="48" t="s">
        <v>193</v>
      </c>
      <c r="AW269" s="48" t="s">
        <v>193</v>
      </c>
      <c r="AX269" s="48" t="s">
        <v>193</v>
      </c>
      <c r="AY269" s="48" t="s">
        <v>193</v>
      </c>
      <c r="AZ269" s="48" t="s">
        <v>194</v>
      </c>
      <c r="BA269" s="48" t="s">
        <v>4772</v>
      </c>
      <c r="BB269" s="64" t="s">
        <v>319</v>
      </c>
      <c r="BC269" s="48" t="s">
        <v>194</v>
      </c>
      <c r="BD269" s="48" t="s">
        <v>194</v>
      </c>
      <c r="BE269" s="48" t="s">
        <v>194</v>
      </c>
      <c r="BF269" s="48" t="s">
        <v>194</v>
      </c>
      <c r="BG269" s="51" t="s">
        <v>1102</v>
      </c>
      <c r="BH269" s="51" t="s">
        <v>198</v>
      </c>
      <c r="BI269" s="51" t="s">
        <v>199</v>
      </c>
      <c r="BJ269" s="51" t="s">
        <v>220</v>
      </c>
      <c r="BK269" s="51" t="s">
        <v>201</v>
      </c>
      <c r="BL269" s="52">
        <v>43429.0</v>
      </c>
      <c r="BM269" s="51" t="s">
        <v>202</v>
      </c>
      <c r="BN269" s="51">
        <v>2007.0</v>
      </c>
      <c r="BO269" s="51" t="s">
        <v>4773</v>
      </c>
      <c r="BP269" s="51" t="s">
        <v>204</v>
      </c>
      <c r="BQ269" s="51" t="s">
        <v>4774</v>
      </c>
      <c r="BR269" s="51" t="s">
        <v>712</v>
      </c>
      <c r="BS269" s="51" t="s">
        <v>1947</v>
      </c>
      <c r="BT269" s="53" t="s">
        <v>4775</v>
      </c>
      <c r="BU269" s="51">
        <v>9.0</v>
      </c>
      <c r="BV269" s="51">
        <v>0.0</v>
      </c>
      <c r="BW269" s="51">
        <v>22.0</v>
      </c>
      <c r="BX269" s="51">
        <v>1.0</v>
      </c>
      <c r="BY269" s="51">
        <v>10.0</v>
      </c>
      <c r="BZ269" s="51">
        <v>14.0</v>
      </c>
      <c r="CA269" s="54" t="s">
        <v>4776</v>
      </c>
      <c r="CB269" s="54" t="s">
        <v>4777</v>
      </c>
      <c r="CC269" s="54" t="s">
        <v>4778</v>
      </c>
      <c r="CD269" s="54" t="s">
        <v>4779</v>
      </c>
      <c r="CE269" s="54" t="s">
        <v>4780</v>
      </c>
      <c r="CF269" s="54" t="s">
        <v>4769</v>
      </c>
      <c r="CG269" s="54" t="s">
        <v>4781</v>
      </c>
      <c r="CH269" s="54" t="s">
        <v>4782</v>
      </c>
      <c r="CI269" s="54" t="s">
        <v>4783</v>
      </c>
      <c r="CJ269" s="54" t="s">
        <v>4784</v>
      </c>
      <c r="CK269" s="54" t="s">
        <v>4785</v>
      </c>
      <c r="CL269" s="54" t="s">
        <v>4786</v>
      </c>
      <c r="CM269" s="54" t="s">
        <v>4787</v>
      </c>
      <c r="CN269" s="54" t="s">
        <v>4788</v>
      </c>
      <c r="CO269" s="54" t="s">
        <v>4789</v>
      </c>
      <c r="CP269" s="54"/>
      <c r="CQ269" s="54"/>
      <c r="CR269" s="54"/>
      <c r="CS269" s="54"/>
      <c r="CT269" s="54"/>
      <c r="CU269" s="54"/>
      <c r="CV269" s="54"/>
      <c r="CW269" s="54"/>
      <c r="CX269" s="54"/>
      <c r="CY269" s="54"/>
      <c r="CZ269" s="54"/>
      <c r="DA269" s="54"/>
      <c r="DB269" s="54"/>
      <c r="DC269" s="54"/>
      <c r="DD269" s="54"/>
      <c r="DE269" s="54"/>
      <c r="DF269" s="54"/>
      <c r="DG269" s="54"/>
      <c r="DH269" s="54"/>
      <c r="DI269" s="54"/>
      <c r="DJ269" s="54"/>
      <c r="DK269" s="54"/>
      <c r="DL269" s="54"/>
      <c r="DM269" s="54"/>
      <c r="DN269" s="54"/>
      <c r="DO269" s="54"/>
      <c r="DP269" s="54"/>
      <c r="DQ269" s="54"/>
      <c r="DR269" s="54"/>
      <c r="DS269" s="54"/>
      <c r="DT269" s="54"/>
      <c r="DU269" s="54"/>
      <c r="DV269" s="54"/>
      <c r="DW269" s="54"/>
      <c r="DX269" s="54"/>
      <c r="DY269" s="54"/>
      <c r="DZ269" s="54"/>
      <c r="EA269" s="54"/>
      <c r="EB269" s="54"/>
      <c r="EC269" s="54"/>
      <c r="ED269" s="54"/>
      <c r="EE269" s="54"/>
      <c r="EF269" s="54"/>
      <c r="EG269" s="54"/>
      <c r="EH269" s="54"/>
      <c r="EI269" s="54"/>
      <c r="EJ269" s="54"/>
      <c r="EK269" s="54"/>
      <c r="EL269" s="54"/>
      <c r="EM269" s="54"/>
      <c r="EN269" s="54"/>
      <c r="EO269" s="54"/>
      <c r="EP269" s="54"/>
      <c r="EQ269" s="54"/>
      <c r="ER269" s="54"/>
      <c r="ES269" s="54"/>
      <c r="ET269" s="54"/>
      <c r="EU269" s="54"/>
      <c r="EV269" s="54"/>
      <c r="EW269" s="54"/>
      <c r="EX269" s="54"/>
      <c r="EY269" s="54"/>
      <c r="EZ269" s="54"/>
      <c r="FA269" s="54"/>
      <c r="FB269" s="54"/>
      <c r="FC269" s="54"/>
      <c r="FD269" s="54"/>
      <c r="FE269" s="54"/>
      <c r="FF269" s="54"/>
      <c r="FG269" s="54"/>
      <c r="FH269" s="54"/>
      <c r="FI269" s="54"/>
      <c r="FJ269" s="54"/>
      <c r="FK269" s="54"/>
      <c r="FL269" s="54"/>
      <c r="FM269" s="54"/>
      <c r="FN269" s="54"/>
      <c r="FO269" s="54"/>
      <c r="FP269" s="54"/>
      <c r="FQ269" s="54"/>
      <c r="FR269" s="54"/>
      <c r="FS269" s="54"/>
      <c r="FT269" s="54"/>
      <c r="FU269" s="54"/>
      <c r="FV269" s="54"/>
      <c r="FW269" s="54"/>
      <c r="FX269" s="54"/>
      <c r="FY269" s="54"/>
      <c r="FZ269" s="54"/>
      <c r="GA269" s="54"/>
      <c r="GB269" s="54"/>
      <c r="GC269" s="54"/>
      <c r="GD269" s="54"/>
      <c r="GE269" s="54"/>
      <c r="GF269" s="54"/>
      <c r="GG269" s="54"/>
      <c r="GH269" s="54"/>
      <c r="GI269" s="54"/>
      <c r="GJ269" s="56"/>
      <c r="GK269" s="56"/>
      <c r="GL269" s="56"/>
    </row>
    <row r="270" ht="15.75" customHeight="1">
      <c r="A270" s="51">
        <f t="shared" si="1"/>
        <v>268</v>
      </c>
      <c r="B270" s="46">
        <v>43740.46501284723</v>
      </c>
      <c r="C270" s="47" t="s">
        <v>4790</v>
      </c>
      <c r="D270" s="47" t="s">
        <v>4791</v>
      </c>
      <c r="E270" s="48" t="s">
        <v>217</v>
      </c>
      <c r="F270" s="49" t="s">
        <v>193</v>
      </c>
      <c r="G270" s="48" t="s">
        <v>194</v>
      </c>
      <c r="H270" s="48" t="s">
        <v>194</v>
      </c>
      <c r="I270" s="48" t="s">
        <v>194</v>
      </c>
      <c r="J270" s="48" t="s">
        <v>193</v>
      </c>
      <c r="K270" s="48" t="s">
        <v>193</v>
      </c>
      <c r="L270" s="48" t="s">
        <v>193</v>
      </c>
      <c r="M270" s="48" t="s">
        <v>193</v>
      </c>
      <c r="N270" s="48" t="s">
        <v>194</v>
      </c>
      <c r="O270" s="48" t="s">
        <v>194</v>
      </c>
      <c r="P270" s="48" t="s">
        <v>193</v>
      </c>
      <c r="Q270" s="48" t="s">
        <v>193</v>
      </c>
      <c r="R270" s="48" t="s">
        <v>193</v>
      </c>
      <c r="S270" s="48" t="s">
        <v>193</v>
      </c>
      <c r="T270" s="48" t="s">
        <v>194</v>
      </c>
      <c r="U270" s="48" t="s">
        <v>193</v>
      </c>
      <c r="V270" s="48" t="s">
        <v>193</v>
      </c>
      <c r="W270" s="48" t="s">
        <v>193</v>
      </c>
      <c r="X270" s="48" t="s">
        <v>193</v>
      </c>
      <c r="Y270" s="48" t="s">
        <v>193</v>
      </c>
      <c r="Z270" s="48" t="s">
        <v>193</v>
      </c>
      <c r="AA270" s="48" t="s">
        <v>194</v>
      </c>
      <c r="AB270" s="48" t="s">
        <v>194</v>
      </c>
      <c r="AC270" s="48" t="s">
        <v>194</v>
      </c>
      <c r="AD270" s="48" t="s">
        <v>193</v>
      </c>
      <c r="AE270" s="48" t="s">
        <v>193</v>
      </c>
      <c r="AF270" s="48" t="s">
        <v>193</v>
      </c>
      <c r="AG270" s="48" t="s">
        <v>193</v>
      </c>
      <c r="AH270" s="48" t="s">
        <v>193</v>
      </c>
      <c r="AI270" s="48" t="s">
        <v>193</v>
      </c>
      <c r="AJ270" s="48" t="s">
        <v>193</v>
      </c>
      <c r="AK270" s="48" t="s">
        <v>193</v>
      </c>
      <c r="AL270" s="48" t="s">
        <v>193</v>
      </c>
      <c r="AM270" s="48" t="s">
        <v>193</v>
      </c>
      <c r="AN270" s="48" t="s">
        <v>193</v>
      </c>
      <c r="AO270" s="48" t="s">
        <v>194</v>
      </c>
      <c r="AP270" s="48" t="s">
        <v>193</v>
      </c>
      <c r="AQ270" s="48" t="s">
        <v>193</v>
      </c>
      <c r="AR270" s="48" t="s">
        <v>193</v>
      </c>
      <c r="AS270" s="48" t="s">
        <v>193</v>
      </c>
      <c r="AT270" s="48" t="s">
        <v>194</v>
      </c>
      <c r="AU270" s="48" t="s">
        <v>193</v>
      </c>
      <c r="AV270" s="48" t="s">
        <v>193</v>
      </c>
      <c r="AW270" s="48" t="s">
        <v>193</v>
      </c>
      <c r="AX270" s="48" t="s">
        <v>193</v>
      </c>
      <c r="AY270" s="48" t="s">
        <v>193</v>
      </c>
      <c r="AZ270" s="48" t="s">
        <v>193</v>
      </c>
      <c r="BA270" s="48" t="s">
        <v>193</v>
      </c>
      <c r="BB270" s="64" t="s">
        <v>4792</v>
      </c>
      <c r="BC270" s="48" t="s">
        <v>194</v>
      </c>
      <c r="BD270" s="48" t="s">
        <v>194</v>
      </c>
      <c r="BE270" s="48" t="s">
        <v>193</v>
      </c>
      <c r="BF270" s="48" t="s">
        <v>193</v>
      </c>
      <c r="BG270" s="51" t="s">
        <v>291</v>
      </c>
      <c r="BH270" s="51" t="s">
        <v>198</v>
      </c>
      <c r="BI270" s="51" t="s">
        <v>199</v>
      </c>
      <c r="BJ270" s="51" t="s">
        <v>220</v>
      </c>
      <c r="BK270" s="51" t="s">
        <v>201</v>
      </c>
      <c r="BL270" s="52">
        <v>43340.0</v>
      </c>
      <c r="BM270" s="51" t="s">
        <v>202</v>
      </c>
      <c r="BN270" s="51">
        <v>2011.0</v>
      </c>
      <c r="BO270" s="51" t="s">
        <v>4793</v>
      </c>
      <c r="BP270" s="51" t="s">
        <v>223</v>
      </c>
      <c r="BQ270" s="51">
        <v>0.0</v>
      </c>
      <c r="BR270" s="51" t="s">
        <v>206</v>
      </c>
      <c r="BS270" s="51" t="s">
        <v>225</v>
      </c>
      <c r="BT270" s="53" t="s">
        <v>4794</v>
      </c>
      <c r="BU270" s="51">
        <v>3.0</v>
      </c>
      <c r="BV270" s="51">
        <v>0.0</v>
      </c>
      <c r="BW270" s="51">
        <v>6.0</v>
      </c>
      <c r="BX270" s="51">
        <v>0.0</v>
      </c>
      <c r="BY270" s="51">
        <v>2.0</v>
      </c>
      <c r="BZ270" s="51">
        <v>4.0</v>
      </c>
      <c r="CA270" s="54" t="s">
        <v>4795</v>
      </c>
      <c r="CB270" s="54" t="s">
        <v>4796</v>
      </c>
      <c r="CC270" s="54" t="s">
        <v>4797</v>
      </c>
      <c r="CD270" s="54" t="s">
        <v>1088</v>
      </c>
      <c r="CE270" s="54" t="s">
        <v>4798</v>
      </c>
      <c r="CF270" s="54" t="s">
        <v>4799</v>
      </c>
      <c r="CG270" s="54" t="s">
        <v>4800</v>
      </c>
      <c r="CH270" s="54" t="s">
        <v>4801</v>
      </c>
      <c r="CI270" s="54" t="s">
        <v>4802</v>
      </c>
      <c r="CJ270" s="54" t="s">
        <v>4803</v>
      </c>
      <c r="CK270" s="54" t="s">
        <v>4804</v>
      </c>
      <c r="CL270" s="54" t="s">
        <v>4805</v>
      </c>
      <c r="CM270" s="54" t="s">
        <v>4806</v>
      </c>
      <c r="CN270" s="54"/>
      <c r="CO270" s="54"/>
      <c r="CP270" s="54"/>
      <c r="CQ270" s="54"/>
      <c r="CR270" s="54"/>
      <c r="CS270" s="54"/>
      <c r="CT270" s="54"/>
      <c r="CU270" s="54"/>
      <c r="CV270" s="54"/>
      <c r="CW270" s="54"/>
      <c r="CX270" s="54"/>
      <c r="CY270" s="54"/>
      <c r="CZ270" s="54"/>
      <c r="DA270" s="54"/>
      <c r="DB270" s="54"/>
      <c r="DC270" s="54"/>
      <c r="DD270" s="54"/>
      <c r="DE270" s="54"/>
      <c r="DF270" s="54"/>
      <c r="DG270" s="54"/>
      <c r="DH270" s="54"/>
      <c r="DI270" s="54"/>
      <c r="DJ270" s="54"/>
      <c r="DK270" s="54"/>
      <c r="DL270" s="54"/>
      <c r="DM270" s="54"/>
      <c r="DN270" s="54"/>
      <c r="DO270" s="54"/>
      <c r="DP270" s="54"/>
      <c r="DQ270" s="54"/>
      <c r="DR270" s="54"/>
      <c r="DS270" s="54"/>
      <c r="DT270" s="54"/>
      <c r="DU270" s="54"/>
      <c r="DV270" s="54"/>
      <c r="DW270" s="54"/>
      <c r="DX270" s="54"/>
      <c r="DY270" s="54"/>
      <c r="DZ270" s="54"/>
      <c r="EA270" s="54"/>
      <c r="EB270" s="54"/>
      <c r="EC270" s="54"/>
      <c r="ED270" s="54"/>
      <c r="EE270" s="54"/>
      <c r="EF270" s="54"/>
      <c r="EG270" s="54"/>
      <c r="EH270" s="54"/>
      <c r="EI270" s="54"/>
      <c r="EJ270" s="54"/>
      <c r="EK270" s="54"/>
      <c r="EL270" s="54"/>
      <c r="EM270" s="54"/>
      <c r="EN270" s="54"/>
      <c r="EO270" s="54"/>
      <c r="EP270" s="54"/>
      <c r="EQ270" s="54"/>
      <c r="ER270" s="54"/>
      <c r="ES270" s="54"/>
      <c r="ET270" s="54"/>
      <c r="EU270" s="54"/>
      <c r="EV270" s="54"/>
      <c r="EW270" s="54"/>
      <c r="EX270" s="54"/>
      <c r="EY270" s="54"/>
      <c r="EZ270" s="54"/>
      <c r="FA270" s="54"/>
      <c r="FB270" s="54"/>
      <c r="FC270" s="54"/>
      <c r="FD270" s="54"/>
      <c r="FE270" s="54"/>
      <c r="FF270" s="54"/>
      <c r="FG270" s="54"/>
      <c r="FH270" s="54"/>
      <c r="FI270" s="54"/>
      <c r="FJ270" s="54"/>
      <c r="FK270" s="54"/>
      <c r="FL270" s="54"/>
      <c r="FM270" s="54"/>
      <c r="FN270" s="54"/>
      <c r="FO270" s="54"/>
      <c r="FP270" s="54"/>
      <c r="FQ270" s="54"/>
      <c r="FR270" s="54"/>
      <c r="FS270" s="54"/>
      <c r="FT270" s="54"/>
      <c r="FU270" s="54"/>
      <c r="FV270" s="54"/>
      <c r="FW270" s="54"/>
      <c r="FX270" s="54"/>
      <c r="FY270" s="54"/>
      <c r="FZ270" s="54"/>
      <c r="GA270" s="54"/>
      <c r="GB270" s="54"/>
      <c r="GC270" s="54"/>
      <c r="GD270" s="54"/>
      <c r="GE270" s="54"/>
      <c r="GF270" s="54"/>
      <c r="GG270" s="54"/>
      <c r="GH270" s="54"/>
      <c r="GI270" s="54"/>
      <c r="GJ270" s="56"/>
      <c r="GK270" s="56"/>
      <c r="GL270" s="56"/>
    </row>
    <row r="271" ht="24.75" customHeight="1">
      <c r="A271" s="51">
        <f t="shared" si="1"/>
        <v>269</v>
      </c>
      <c r="B271" s="46">
        <v>43740.598580300924</v>
      </c>
      <c r="C271" s="50" t="s">
        <v>4807</v>
      </c>
      <c r="D271" s="50" t="s">
        <v>4807</v>
      </c>
      <c r="E271" s="48" t="s">
        <v>217</v>
      </c>
      <c r="F271" s="49" t="s">
        <v>193</v>
      </c>
      <c r="G271" s="48" t="s">
        <v>464</v>
      </c>
      <c r="H271" s="48" t="s">
        <v>193</v>
      </c>
      <c r="I271" s="48" t="s">
        <v>194</v>
      </c>
      <c r="J271" s="48" t="s">
        <v>193</v>
      </c>
      <c r="K271" s="48" t="s">
        <v>193</v>
      </c>
      <c r="L271" s="48" t="s">
        <v>193</v>
      </c>
      <c r="M271" s="48" t="s">
        <v>193</v>
      </c>
      <c r="N271" s="48" t="s">
        <v>194</v>
      </c>
      <c r="O271" s="48" t="s">
        <v>193</v>
      </c>
      <c r="P271" s="48" t="s">
        <v>193</v>
      </c>
      <c r="Q271" s="48" t="s">
        <v>193</v>
      </c>
      <c r="R271" s="48" t="s">
        <v>193</v>
      </c>
      <c r="S271" s="48" t="s">
        <v>193</v>
      </c>
      <c r="T271" s="48" t="s">
        <v>193</v>
      </c>
      <c r="U271" s="48" t="s">
        <v>193</v>
      </c>
      <c r="V271" s="48" t="s">
        <v>193</v>
      </c>
      <c r="W271" s="48" t="s">
        <v>193</v>
      </c>
      <c r="X271" s="48" t="s">
        <v>193</v>
      </c>
      <c r="Y271" s="48" t="s">
        <v>193</v>
      </c>
      <c r="Z271" s="48" t="s">
        <v>193</v>
      </c>
      <c r="AA271" s="48" t="s">
        <v>193</v>
      </c>
      <c r="AB271" s="48" t="s">
        <v>193</v>
      </c>
      <c r="AC271" s="48" t="s">
        <v>194</v>
      </c>
      <c r="AD271" s="48" t="s">
        <v>193</v>
      </c>
      <c r="AE271" s="48" t="s">
        <v>193</v>
      </c>
      <c r="AF271" s="48" t="s">
        <v>193</v>
      </c>
      <c r="AG271" s="48" t="s">
        <v>193</v>
      </c>
      <c r="AH271" s="48" t="s">
        <v>193</v>
      </c>
      <c r="AI271" s="48" t="s">
        <v>193</v>
      </c>
      <c r="AJ271" s="48" t="s">
        <v>193</v>
      </c>
      <c r="AK271" s="48" t="s">
        <v>193</v>
      </c>
      <c r="AL271" s="48" t="s">
        <v>193</v>
      </c>
      <c r="AM271" s="48" t="s">
        <v>193</v>
      </c>
      <c r="AN271" s="48" t="s">
        <v>193</v>
      </c>
      <c r="AO271" s="48" t="s">
        <v>194</v>
      </c>
      <c r="AP271" s="48" t="s">
        <v>193</v>
      </c>
      <c r="AQ271" s="48" t="s">
        <v>193</v>
      </c>
      <c r="AR271" s="48" t="s">
        <v>193</v>
      </c>
      <c r="AS271" s="48" t="s">
        <v>193</v>
      </c>
      <c r="AT271" s="48" t="s">
        <v>194</v>
      </c>
      <c r="AU271" s="48" t="s">
        <v>193</v>
      </c>
      <c r="AV271" s="48" t="s">
        <v>193</v>
      </c>
      <c r="AW271" s="48" t="s">
        <v>193</v>
      </c>
      <c r="AX271" s="48" t="s">
        <v>193</v>
      </c>
      <c r="AY271" s="48" t="s">
        <v>193</v>
      </c>
      <c r="AZ271" s="48" t="s">
        <v>193</v>
      </c>
      <c r="BA271" s="48" t="s">
        <v>193</v>
      </c>
      <c r="BB271" s="64" t="s">
        <v>218</v>
      </c>
      <c r="BC271" s="48" t="s">
        <v>194</v>
      </c>
      <c r="BD271" s="48" t="s">
        <v>194</v>
      </c>
      <c r="BE271" s="48" t="s">
        <v>194</v>
      </c>
      <c r="BF271" s="48" t="s">
        <v>193</v>
      </c>
      <c r="BG271" s="51" t="s">
        <v>304</v>
      </c>
      <c r="BH271" s="51" t="s">
        <v>305</v>
      </c>
      <c r="BI271" s="51" t="s">
        <v>199</v>
      </c>
      <c r="BJ271" s="51" t="s">
        <v>306</v>
      </c>
      <c r="BK271" s="51" t="s">
        <v>201</v>
      </c>
      <c r="BL271" s="52">
        <v>43363.0</v>
      </c>
      <c r="BM271" s="51" t="s">
        <v>259</v>
      </c>
      <c r="BN271" s="51">
        <v>2015.0</v>
      </c>
      <c r="BO271" s="51" t="s">
        <v>4808</v>
      </c>
      <c r="BP271" s="51" t="s">
        <v>223</v>
      </c>
      <c r="BQ271" s="51" t="s">
        <v>4809</v>
      </c>
      <c r="BR271" s="51" t="s">
        <v>240</v>
      </c>
      <c r="BS271" s="51" t="s">
        <v>241</v>
      </c>
      <c r="BT271" s="53" t="s">
        <v>4810</v>
      </c>
      <c r="BU271" s="51">
        <v>3.0</v>
      </c>
      <c r="BV271" s="51">
        <v>0.0</v>
      </c>
      <c r="BW271" s="51">
        <v>6.0</v>
      </c>
      <c r="BX271" s="51">
        <v>0.0</v>
      </c>
      <c r="BY271" s="51">
        <v>0.0</v>
      </c>
      <c r="BZ271" s="51">
        <v>2.0</v>
      </c>
      <c r="CA271" s="54" t="s">
        <v>4811</v>
      </c>
      <c r="CB271" s="54" t="s">
        <v>4812</v>
      </c>
      <c r="CC271" s="54" t="s">
        <v>4813</v>
      </c>
      <c r="CD271" s="59" t="s">
        <v>4814</v>
      </c>
      <c r="CE271" s="54" t="s">
        <v>4815</v>
      </c>
      <c r="CF271" s="54" t="s">
        <v>4816</v>
      </c>
      <c r="CG271" s="54" t="s">
        <v>4817</v>
      </c>
      <c r="CH271" s="54" t="s">
        <v>4818</v>
      </c>
      <c r="CI271" s="54" t="s">
        <v>4819</v>
      </c>
      <c r="CJ271" s="58" t="s">
        <v>4820</v>
      </c>
      <c r="CK271" s="54" t="s">
        <v>4821</v>
      </c>
      <c r="CL271" s="54" t="s">
        <v>4822</v>
      </c>
      <c r="CM271" s="54" t="s">
        <v>4823</v>
      </c>
      <c r="CN271" s="59" t="s">
        <v>4824</v>
      </c>
      <c r="CO271" s="54" t="s">
        <v>4825</v>
      </c>
      <c r="CP271" s="54"/>
      <c r="CQ271" s="54"/>
      <c r="CR271" s="54"/>
      <c r="CS271" s="54"/>
      <c r="CT271" s="54"/>
      <c r="CU271" s="54"/>
      <c r="CV271" s="54"/>
      <c r="CW271" s="54"/>
      <c r="CX271" s="54"/>
      <c r="CY271" s="54"/>
      <c r="CZ271" s="54"/>
      <c r="DA271" s="54"/>
      <c r="DB271" s="54"/>
      <c r="DC271" s="54"/>
      <c r="DD271" s="54"/>
      <c r="DE271" s="54"/>
      <c r="DF271" s="54"/>
      <c r="DG271" s="54"/>
      <c r="DH271" s="54"/>
      <c r="DI271" s="54"/>
      <c r="DJ271" s="54"/>
      <c r="DK271" s="54"/>
      <c r="DL271" s="54"/>
      <c r="DM271" s="54"/>
      <c r="DN271" s="54"/>
      <c r="DO271" s="54"/>
      <c r="DP271" s="54"/>
      <c r="DQ271" s="54"/>
      <c r="DR271" s="54"/>
      <c r="DS271" s="54"/>
      <c r="DT271" s="54"/>
      <c r="DU271" s="54"/>
      <c r="DV271" s="54"/>
      <c r="DW271" s="54"/>
      <c r="DX271" s="54"/>
      <c r="DY271" s="54"/>
      <c r="DZ271" s="54"/>
      <c r="EA271" s="54"/>
      <c r="EB271" s="54"/>
      <c r="EC271" s="54"/>
      <c r="ED271" s="54"/>
      <c r="EE271" s="54"/>
      <c r="EF271" s="54"/>
      <c r="EG271" s="54"/>
      <c r="EH271" s="54"/>
      <c r="EI271" s="54"/>
      <c r="EJ271" s="54"/>
      <c r="EK271" s="54"/>
      <c r="EL271" s="54"/>
      <c r="EM271" s="54"/>
      <c r="EN271" s="54"/>
      <c r="EO271" s="54"/>
      <c r="EP271" s="54"/>
      <c r="EQ271" s="54"/>
      <c r="ER271" s="54"/>
      <c r="ES271" s="54"/>
      <c r="ET271" s="54"/>
      <c r="EU271" s="54"/>
      <c r="EV271" s="54"/>
      <c r="EW271" s="54"/>
      <c r="EX271" s="54"/>
      <c r="EY271" s="54"/>
      <c r="EZ271" s="54"/>
      <c r="FA271" s="54"/>
      <c r="FB271" s="54"/>
      <c r="FC271" s="54"/>
      <c r="FD271" s="54"/>
      <c r="FE271" s="54"/>
      <c r="FF271" s="54"/>
      <c r="FG271" s="54"/>
      <c r="FH271" s="54"/>
      <c r="FI271" s="54"/>
      <c r="FJ271" s="54"/>
      <c r="FK271" s="54"/>
      <c r="FL271" s="54"/>
      <c r="FM271" s="54"/>
      <c r="FN271" s="54"/>
      <c r="FO271" s="54"/>
      <c r="FP271" s="54"/>
      <c r="FQ271" s="54"/>
      <c r="FR271" s="54"/>
      <c r="FS271" s="54"/>
      <c r="FT271" s="54"/>
      <c r="FU271" s="54"/>
      <c r="FV271" s="54"/>
      <c r="FW271" s="54"/>
      <c r="FX271" s="54"/>
      <c r="FY271" s="54"/>
      <c r="FZ271" s="54"/>
      <c r="GA271" s="54"/>
      <c r="GB271" s="54"/>
      <c r="GC271" s="54"/>
      <c r="GD271" s="54"/>
      <c r="GE271" s="54"/>
      <c r="GF271" s="54"/>
      <c r="GG271" s="54"/>
      <c r="GH271" s="54"/>
      <c r="GI271" s="54"/>
      <c r="GJ271" s="56"/>
      <c r="GK271" s="56"/>
      <c r="GL271" s="56"/>
    </row>
    <row r="272" ht="24.0" customHeight="1">
      <c r="A272" s="51">
        <f t="shared" si="1"/>
        <v>270</v>
      </c>
      <c r="B272" s="46">
        <v>43740.650136944445</v>
      </c>
      <c r="C272" s="47" t="s">
        <v>4826</v>
      </c>
      <c r="D272" s="50" t="s">
        <v>4827</v>
      </c>
      <c r="E272" s="48" t="s">
        <v>217</v>
      </c>
      <c r="F272" s="49" t="s">
        <v>193</v>
      </c>
      <c r="G272" s="48" t="s">
        <v>194</v>
      </c>
      <c r="H272" s="48" t="s">
        <v>218</v>
      </c>
      <c r="I272" s="48" t="s">
        <v>193</v>
      </c>
      <c r="J272" s="48" t="s">
        <v>193</v>
      </c>
      <c r="K272" s="48" t="s">
        <v>193</v>
      </c>
      <c r="L272" s="48" t="s">
        <v>193</v>
      </c>
      <c r="M272" s="48" t="s">
        <v>193</v>
      </c>
      <c r="N272" s="48" t="s">
        <v>193</v>
      </c>
      <c r="O272" s="48" t="s">
        <v>193</v>
      </c>
      <c r="P272" s="48" t="s">
        <v>193</v>
      </c>
      <c r="Q272" s="48" t="s">
        <v>193</v>
      </c>
      <c r="R272" s="48" t="s">
        <v>193</v>
      </c>
      <c r="S272" s="48" t="s">
        <v>193</v>
      </c>
      <c r="T272" s="48" t="s">
        <v>193</v>
      </c>
      <c r="U272" s="48" t="s">
        <v>194</v>
      </c>
      <c r="V272" s="48" t="s">
        <v>193</v>
      </c>
      <c r="W272" s="48" t="s">
        <v>193</v>
      </c>
      <c r="X272" s="48" t="s">
        <v>194</v>
      </c>
      <c r="Y272" s="48" t="s">
        <v>193</v>
      </c>
      <c r="Z272" s="48" t="s">
        <v>194</v>
      </c>
      <c r="AA272" s="48" t="s">
        <v>193</v>
      </c>
      <c r="AB272" s="48" t="s">
        <v>193</v>
      </c>
      <c r="AC272" s="48" t="s">
        <v>193</v>
      </c>
      <c r="AD272" s="48" t="s">
        <v>193</v>
      </c>
      <c r="AE272" s="48" t="s">
        <v>193</v>
      </c>
      <c r="AF272" s="48" t="s">
        <v>193</v>
      </c>
      <c r="AG272" s="48" t="s">
        <v>194</v>
      </c>
      <c r="AH272" s="48" t="s">
        <v>4828</v>
      </c>
      <c r="AI272" s="48" t="s">
        <v>193</v>
      </c>
      <c r="AJ272" s="48" t="s">
        <v>193</v>
      </c>
      <c r="AK272" s="48" t="s">
        <v>193</v>
      </c>
      <c r="AL272" s="48" t="s">
        <v>193</v>
      </c>
      <c r="AM272" s="48" t="s">
        <v>193</v>
      </c>
      <c r="AN272" s="48" t="s">
        <v>193</v>
      </c>
      <c r="AO272" s="48" t="s">
        <v>194</v>
      </c>
      <c r="AP272" s="48" t="s">
        <v>193</v>
      </c>
      <c r="AQ272" s="48" t="s">
        <v>193</v>
      </c>
      <c r="AR272" s="48" t="s">
        <v>193</v>
      </c>
      <c r="AS272" s="48" t="s">
        <v>4829</v>
      </c>
      <c r="AT272" s="48" t="s">
        <v>193</v>
      </c>
      <c r="AU272" s="48" t="s">
        <v>193</v>
      </c>
      <c r="AV272" s="48" t="s">
        <v>193</v>
      </c>
      <c r="AW272" s="48" t="s">
        <v>194</v>
      </c>
      <c r="AX272" s="48" t="s">
        <v>193</v>
      </c>
      <c r="AY272" s="48" t="s">
        <v>193</v>
      </c>
      <c r="AZ272" s="48" t="s">
        <v>193</v>
      </c>
      <c r="BA272" s="48" t="s">
        <v>193</v>
      </c>
      <c r="BB272" s="64" t="s">
        <v>218</v>
      </c>
      <c r="BC272" s="48" t="s">
        <v>193</v>
      </c>
      <c r="BD272" s="48" t="s">
        <v>193</v>
      </c>
      <c r="BE272" s="48" t="s">
        <v>193</v>
      </c>
      <c r="BF272" s="48" t="s">
        <v>193</v>
      </c>
      <c r="BG272" s="51" t="s">
        <v>4282</v>
      </c>
      <c r="BH272" s="51" t="s">
        <v>198</v>
      </c>
      <c r="BI272" s="51" t="s">
        <v>199</v>
      </c>
      <c r="BJ272" s="51" t="s">
        <v>2885</v>
      </c>
      <c r="BK272" s="51" t="s">
        <v>638</v>
      </c>
      <c r="BL272" s="52">
        <v>43138.0</v>
      </c>
      <c r="BM272" s="51" t="s">
        <v>221</v>
      </c>
      <c r="BN272" s="51">
        <v>2015.0</v>
      </c>
      <c r="BO272" s="51" t="s">
        <v>4830</v>
      </c>
      <c r="BP272" s="51" t="s">
        <v>204</v>
      </c>
      <c r="BQ272" s="51" t="s">
        <v>4831</v>
      </c>
      <c r="BR272" s="51" t="s">
        <v>248</v>
      </c>
      <c r="BS272" s="51" t="s">
        <v>1648</v>
      </c>
      <c r="BT272" s="53" t="s">
        <v>4832</v>
      </c>
      <c r="BU272" s="51">
        <v>4.0</v>
      </c>
      <c r="BV272" s="51">
        <v>1.0</v>
      </c>
      <c r="BW272" s="51">
        <v>5.0</v>
      </c>
      <c r="BX272" s="51">
        <v>0.0</v>
      </c>
      <c r="BY272" s="51">
        <v>0.0</v>
      </c>
      <c r="BZ272" s="51">
        <v>3.0</v>
      </c>
      <c r="CA272" s="54" t="s">
        <v>4833</v>
      </c>
      <c r="CB272" s="54" t="s">
        <v>4834</v>
      </c>
      <c r="CC272" s="54" t="s">
        <v>4835</v>
      </c>
      <c r="CD272" s="54" t="s">
        <v>4836</v>
      </c>
      <c r="CE272" s="54" t="s">
        <v>4837</v>
      </c>
      <c r="CF272" s="54" t="s">
        <v>4838</v>
      </c>
      <c r="CG272" s="54" t="s">
        <v>4839</v>
      </c>
      <c r="CH272" s="54" t="s">
        <v>4840</v>
      </c>
      <c r="CI272" s="54" t="s">
        <v>4841</v>
      </c>
      <c r="CJ272" s="54" t="s">
        <v>4842</v>
      </c>
      <c r="CK272" s="54" t="s">
        <v>4843</v>
      </c>
      <c r="CL272" s="54" t="s">
        <v>4844</v>
      </c>
      <c r="CM272" s="54" t="s">
        <v>4845</v>
      </c>
      <c r="CN272" s="54" t="s">
        <v>381</v>
      </c>
      <c r="CO272" s="54" t="s">
        <v>4846</v>
      </c>
      <c r="CP272" s="54" t="s">
        <v>4847</v>
      </c>
      <c r="CQ272" s="54" t="s">
        <v>4848</v>
      </c>
      <c r="CR272" s="54"/>
      <c r="CS272" s="54"/>
      <c r="CT272" s="54"/>
      <c r="CU272" s="54"/>
      <c r="CV272" s="54"/>
      <c r="CW272" s="54"/>
      <c r="CX272" s="54"/>
      <c r="CY272" s="54"/>
      <c r="CZ272" s="54"/>
      <c r="DA272" s="54"/>
      <c r="DB272" s="54"/>
      <c r="DC272" s="54"/>
      <c r="DD272" s="54"/>
      <c r="DE272" s="54"/>
      <c r="DF272" s="54"/>
      <c r="DG272" s="54"/>
      <c r="DH272" s="54"/>
      <c r="DI272" s="54"/>
      <c r="DJ272" s="54"/>
      <c r="DK272" s="54"/>
      <c r="DL272" s="54"/>
      <c r="DM272" s="54"/>
      <c r="DN272" s="54"/>
      <c r="DO272" s="54"/>
      <c r="DP272" s="54"/>
      <c r="DQ272" s="54"/>
      <c r="DR272" s="54"/>
      <c r="DS272" s="54"/>
      <c r="DT272" s="54"/>
      <c r="DU272" s="54"/>
      <c r="DV272" s="54"/>
      <c r="DW272" s="54"/>
      <c r="DX272" s="54"/>
      <c r="DY272" s="54"/>
      <c r="DZ272" s="54"/>
      <c r="EA272" s="54"/>
      <c r="EB272" s="54"/>
      <c r="EC272" s="54"/>
      <c r="ED272" s="54"/>
      <c r="EE272" s="54"/>
      <c r="EF272" s="54"/>
      <c r="EG272" s="54"/>
      <c r="EH272" s="54"/>
      <c r="EI272" s="54"/>
      <c r="EJ272" s="54"/>
      <c r="EK272" s="54"/>
      <c r="EL272" s="54"/>
      <c r="EM272" s="54"/>
      <c r="EN272" s="54"/>
      <c r="EO272" s="54"/>
      <c r="EP272" s="54"/>
      <c r="EQ272" s="54"/>
      <c r="ER272" s="54"/>
      <c r="ES272" s="54"/>
      <c r="ET272" s="54"/>
      <c r="EU272" s="54"/>
      <c r="EV272" s="54"/>
      <c r="EW272" s="54"/>
      <c r="EX272" s="54"/>
      <c r="EY272" s="54"/>
      <c r="EZ272" s="54"/>
      <c r="FA272" s="54"/>
      <c r="FB272" s="54"/>
      <c r="FC272" s="54"/>
      <c r="FD272" s="54"/>
      <c r="FE272" s="54"/>
      <c r="FF272" s="54"/>
      <c r="FG272" s="54"/>
      <c r="FH272" s="54"/>
      <c r="FI272" s="54"/>
      <c r="FJ272" s="54"/>
      <c r="FK272" s="54"/>
      <c r="FL272" s="54"/>
      <c r="FM272" s="54"/>
      <c r="FN272" s="54"/>
      <c r="FO272" s="54"/>
      <c r="FP272" s="54"/>
      <c r="FQ272" s="54"/>
      <c r="FR272" s="54"/>
      <c r="FS272" s="54"/>
      <c r="FT272" s="54"/>
      <c r="FU272" s="54"/>
      <c r="FV272" s="54"/>
      <c r="FW272" s="54"/>
      <c r="FX272" s="54"/>
      <c r="FY272" s="54"/>
      <c r="FZ272" s="54"/>
      <c r="GA272" s="54"/>
      <c r="GB272" s="54"/>
      <c r="GC272" s="54"/>
      <c r="GD272" s="54"/>
      <c r="GE272" s="54"/>
      <c r="GF272" s="54"/>
      <c r="GG272" s="54"/>
      <c r="GH272" s="54"/>
      <c r="GI272" s="54"/>
      <c r="GJ272" s="56"/>
      <c r="GK272" s="56"/>
      <c r="GL272" s="56"/>
    </row>
    <row r="273" ht="24.0" customHeight="1">
      <c r="A273" s="51">
        <f t="shared" si="1"/>
        <v>271</v>
      </c>
      <c r="B273" s="46">
        <v>43740.78913685185</v>
      </c>
      <c r="C273" s="47" t="s">
        <v>4849</v>
      </c>
      <c r="D273" s="50" t="s">
        <v>4849</v>
      </c>
      <c r="E273" s="48" t="s">
        <v>217</v>
      </c>
      <c r="F273" s="49" t="s">
        <v>193</v>
      </c>
      <c r="G273" s="48" t="s">
        <v>194</v>
      </c>
      <c r="H273" s="48" t="s">
        <v>319</v>
      </c>
      <c r="I273" s="48" t="s">
        <v>194</v>
      </c>
      <c r="J273" s="48" t="s">
        <v>193</v>
      </c>
      <c r="K273" s="48" t="s">
        <v>193</v>
      </c>
      <c r="L273" s="48" t="s">
        <v>193</v>
      </c>
      <c r="M273" s="48" t="s">
        <v>193</v>
      </c>
      <c r="N273" s="48" t="s">
        <v>194</v>
      </c>
      <c r="O273" s="48" t="s">
        <v>193</v>
      </c>
      <c r="P273" s="48" t="s">
        <v>194</v>
      </c>
      <c r="Q273" s="48" t="s">
        <v>193</v>
      </c>
      <c r="R273" s="48" t="s">
        <v>193</v>
      </c>
      <c r="S273" s="48" t="s">
        <v>193</v>
      </c>
      <c r="T273" s="48" t="s">
        <v>193</v>
      </c>
      <c r="U273" s="48" t="s">
        <v>193</v>
      </c>
      <c r="V273" s="48" t="s">
        <v>193</v>
      </c>
      <c r="W273" s="48" t="s">
        <v>193</v>
      </c>
      <c r="X273" s="48" t="s">
        <v>193</v>
      </c>
      <c r="Y273" s="48" t="s">
        <v>193</v>
      </c>
      <c r="Z273" s="48" t="s">
        <v>193</v>
      </c>
      <c r="AA273" s="48" t="s">
        <v>193</v>
      </c>
      <c r="AB273" s="48" t="s">
        <v>193</v>
      </c>
      <c r="AC273" s="48" t="s">
        <v>193</v>
      </c>
      <c r="AD273" s="48" t="s">
        <v>193</v>
      </c>
      <c r="AE273" s="48" t="s">
        <v>193</v>
      </c>
      <c r="AF273" s="48" t="s">
        <v>193</v>
      </c>
      <c r="AG273" s="48" t="s">
        <v>194</v>
      </c>
      <c r="AH273" s="48" t="s">
        <v>4850</v>
      </c>
      <c r="AI273" s="48" t="s">
        <v>193</v>
      </c>
      <c r="AJ273" s="48" t="s">
        <v>193</v>
      </c>
      <c r="AK273" s="48" t="s">
        <v>193</v>
      </c>
      <c r="AL273" s="48" t="s">
        <v>193</v>
      </c>
      <c r="AM273" s="48" t="s">
        <v>193</v>
      </c>
      <c r="AN273" s="48" t="s">
        <v>193</v>
      </c>
      <c r="AO273" s="48" t="s">
        <v>194</v>
      </c>
      <c r="AP273" s="48" t="s">
        <v>193</v>
      </c>
      <c r="AQ273" s="48" t="s">
        <v>193</v>
      </c>
      <c r="AR273" s="48" t="s">
        <v>193</v>
      </c>
      <c r="AS273" s="48" t="s">
        <v>193</v>
      </c>
      <c r="AT273" s="48" t="s">
        <v>194</v>
      </c>
      <c r="AU273" s="48" t="s">
        <v>193</v>
      </c>
      <c r="AV273" s="48" t="s">
        <v>193</v>
      </c>
      <c r="AW273" s="48" t="s">
        <v>193</v>
      </c>
      <c r="AX273" s="48" t="s">
        <v>193</v>
      </c>
      <c r="AY273" s="48" t="s">
        <v>193</v>
      </c>
      <c r="AZ273" s="48" t="s">
        <v>193</v>
      </c>
      <c r="BA273" s="48" t="s">
        <v>193</v>
      </c>
      <c r="BB273" s="50" t="s">
        <v>4851</v>
      </c>
      <c r="BC273" s="48" t="s">
        <v>193</v>
      </c>
      <c r="BD273" s="48" t="s">
        <v>194</v>
      </c>
      <c r="BE273" s="48" t="s">
        <v>193</v>
      </c>
      <c r="BF273" s="48" t="s">
        <v>193</v>
      </c>
      <c r="BG273" s="51" t="s">
        <v>4852</v>
      </c>
      <c r="BH273" s="51" t="s">
        <v>198</v>
      </c>
      <c r="BI273" s="51" t="s">
        <v>199</v>
      </c>
      <c r="BJ273" s="51" t="s">
        <v>306</v>
      </c>
      <c r="BK273" s="51" t="s">
        <v>201</v>
      </c>
      <c r="BL273" s="52">
        <v>43561.0</v>
      </c>
      <c r="BM273" s="51" t="s">
        <v>202</v>
      </c>
      <c r="BN273" s="51">
        <v>2017.0</v>
      </c>
      <c r="BO273" s="51" t="s">
        <v>4853</v>
      </c>
      <c r="BP273" s="51" t="s">
        <v>223</v>
      </c>
      <c r="BQ273" s="51" t="s">
        <v>4854</v>
      </c>
      <c r="BR273" s="51" t="s">
        <v>240</v>
      </c>
      <c r="BS273" s="51" t="s">
        <v>241</v>
      </c>
      <c r="BT273" s="53" t="s">
        <v>4855</v>
      </c>
      <c r="BU273" s="51">
        <v>7.0</v>
      </c>
      <c r="BV273" s="51">
        <v>0.0</v>
      </c>
      <c r="BW273" s="51">
        <v>14.0</v>
      </c>
      <c r="BX273" s="51">
        <v>0.0</v>
      </c>
      <c r="BY273" s="51">
        <v>13.0</v>
      </c>
      <c r="BZ273" s="51">
        <v>5.0</v>
      </c>
      <c r="CA273" s="54">
        <v>0.0</v>
      </c>
      <c r="CB273" s="54" t="s">
        <v>4856</v>
      </c>
      <c r="CC273" s="54">
        <v>0.0</v>
      </c>
      <c r="CD273" s="54" t="s">
        <v>4857</v>
      </c>
      <c r="CE273" s="54">
        <v>0.0</v>
      </c>
      <c r="CF273" s="54" t="s">
        <v>4858</v>
      </c>
      <c r="CG273" s="54">
        <v>0.0</v>
      </c>
      <c r="CH273" s="54" t="s">
        <v>4859</v>
      </c>
      <c r="CI273" s="54">
        <v>0.0</v>
      </c>
      <c r="CJ273" s="54" t="s">
        <v>4860</v>
      </c>
      <c r="CK273" s="54">
        <v>0.0</v>
      </c>
      <c r="CL273" s="54" t="s">
        <v>4861</v>
      </c>
      <c r="CM273" s="54">
        <v>0.0</v>
      </c>
      <c r="CN273" s="54" t="s">
        <v>4862</v>
      </c>
      <c r="CO273" s="54">
        <v>0.0</v>
      </c>
      <c r="CP273" s="54" t="s">
        <v>4863</v>
      </c>
      <c r="CQ273" s="54">
        <v>0.0</v>
      </c>
      <c r="CR273" s="54" t="s">
        <v>4864</v>
      </c>
      <c r="CS273" s="54">
        <v>0.0</v>
      </c>
      <c r="CT273" s="54" t="s">
        <v>4865</v>
      </c>
      <c r="CU273" s="54">
        <v>0.0</v>
      </c>
      <c r="CV273" s="54" t="s">
        <v>4866</v>
      </c>
      <c r="CW273" s="54">
        <v>0.0</v>
      </c>
      <c r="CX273" s="54"/>
      <c r="CY273" s="54"/>
      <c r="CZ273" s="54"/>
      <c r="DA273" s="54"/>
      <c r="DB273" s="54"/>
      <c r="DC273" s="54"/>
      <c r="DD273" s="54"/>
      <c r="DE273" s="54"/>
      <c r="DF273" s="54"/>
      <c r="DG273" s="54"/>
      <c r="DH273" s="54"/>
      <c r="DI273" s="54"/>
      <c r="DJ273" s="54"/>
      <c r="DK273" s="54"/>
      <c r="DL273" s="54"/>
      <c r="DM273" s="54"/>
      <c r="DN273" s="54"/>
      <c r="DO273" s="54"/>
      <c r="DP273" s="54"/>
      <c r="DQ273" s="54"/>
      <c r="DR273" s="54"/>
      <c r="DS273" s="54"/>
      <c r="DT273" s="54"/>
      <c r="DU273" s="54"/>
      <c r="DV273" s="54"/>
      <c r="DW273" s="54"/>
      <c r="DX273" s="54"/>
      <c r="DY273" s="54"/>
      <c r="DZ273" s="54"/>
      <c r="EA273" s="54"/>
      <c r="EB273" s="54"/>
      <c r="EC273" s="54"/>
      <c r="ED273" s="54"/>
      <c r="EE273" s="54"/>
      <c r="EF273" s="54"/>
      <c r="EG273" s="54"/>
      <c r="EH273" s="54"/>
      <c r="EI273" s="54"/>
      <c r="EJ273" s="54"/>
      <c r="EK273" s="54"/>
      <c r="EL273" s="54"/>
      <c r="EM273" s="54"/>
      <c r="EN273" s="54"/>
      <c r="EO273" s="54"/>
      <c r="EP273" s="54"/>
      <c r="EQ273" s="54"/>
      <c r="ER273" s="54"/>
      <c r="ES273" s="54"/>
      <c r="ET273" s="54"/>
      <c r="EU273" s="54"/>
      <c r="EV273" s="54"/>
      <c r="EW273" s="54"/>
      <c r="EX273" s="54"/>
      <c r="EY273" s="54"/>
      <c r="EZ273" s="54"/>
      <c r="FA273" s="54"/>
      <c r="FB273" s="54"/>
      <c r="FC273" s="54"/>
      <c r="FD273" s="54"/>
      <c r="FE273" s="54"/>
      <c r="FF273" s="54"/>
      <c r="FG273" s="54"/>
      <c r="FH273" s="54"/>
      <c r="FI273" s="54"/>
      <c r="FJ273" s="54"/>
      <c r="FK273" s="54"/>
      <c r="FL273" s="54"/>
      <c r="FM273" s="54"/>
      <c r="FN273" s="54"/>
      <c r="FO273" s="54"/>
      <c r="FP273" s="54"/>
      <c r="FQ273" s="54"/>
      <c r="FR273" s="54"/>
      <c r="FS273" s="54"/>
      <c r="FT273" s="54"/>
      <c r="FU273" s="54"/>
      <c r="FV273" s="54"/>
      <c r="FW273" s="54"/>
      <c r="FX273" s="54"/>
      <c r="FY273" s="54"/>
      <c r="FZ273" s="54"/>
      <c r="GA273" s="54"/>
      <c r="GB273" s="54"/>
      <c r="GC273" s="54"/>
      <c r="GD273" s="54"/>
      <c r="GE273" s="54"/>
      <c r="GF273" s="54"/>
      <c r="GG273" s="54"/>
      <c r="GH273" s="54"/>
      <c r="GI273" s="54"/>
      <c r="GJ273" s="56"/>
      <c r="GK273" s="56"/>
      <c r="GL273" s="56"/>
    </row>
    <row r="274" ht="15.75" customHeight="1">
      <c r="A274" s="51">
        <f t="shared" si="1"/>
        <v>272</v>
      </c>
      <c r="B274" s="46">
        <v>43740.92523306713</v>
      </c>
      <c r="C274" s="47" t="s">
        <v>4867</v>
      </c>
      <c r="D274" s="47" t="s">
        <v>4867</v>
      </c>
      <c r="E274" s="51" t="s">
        <v>43</v>
      </c>
      <c r="F274" s="49" t="s">
        <v>193</v>
      </c>
      <c r="G274" s="48" t="s">
        <v>194</v>
      </c>
      <c r="H274" s="48" t="s">
        <v>193</v>
      </c>
      <c r="I274" s="48" t="s">
        <v>193</v>
      </c>
      <c r="J274" s="48" t="s">
        <v>193</v>
      </c>
      <c r="K274" s="48" t="s">
        <v>193</v>
      </c>
      <c r="L274" s="48" t="s">
        <v>193</v>
      </c>
      <c r="M274" s="48" t="s">
        <v>193</v>
      </c>
      <c r="N274" s="48" t="s">
        <v>193</v>
      </c>
      <c r="O274" s="48" t="s">
        <v>194</v>
      </c>
      <c r="P274" s="48" t="s">
        <v>194</v>
      </c>
      <c r="Q274" s="48" t="s">
        <v>194</v>
      </c>
      <c r="R274" s="48" t="s">
        <v>193</v>
      </c>
      <c r="S274" s="48" t="s">
        <v>194</v>
      </c>
      <c r="T274" s="48" t="s">
        <v>193</v>
      </c>
      <c r="U274" s="48" t="s">
        <v>193</v>
      </c>
      <c r="V274" s="48" t="s">
        <v>193</v>
      </c>
      <c r="W274" s="48" t="s">
        <v>193</v>
      </c>
      <c r="X274" s="48" t="s">
        <v>193</v>
      </c>
      <c r="Y274" s="48" t="s">
        <v>193</v>
      </c>
      <c r="Z274" s="48" t="s">
        <v>193</v>
      </c>
      <c r="AA274" s="48" t="s">
        <v>193</v>
      </c>
      <c r="AB274" s="48" t="s">
        <v>194</v>
      </c>
      <c r="AC274" s="48" t="s">
        <v>193</v>
      </c>
      <c r="AD274" s="48" t="s">
        <v>193</v>
      </c>
      <c r="AE274" s="48" t="s">
        <v>193</v>
      </c>
      <c r="AF274" s="48" t="s">
        <v>193</v>
      </c>
      <c r="AG274" s="48" t="s">
        <v>194</v>
      </c>
      <c r="AH274" s="48" t="s">
        <v>4868</v>
      </c>
      <c r="AI274" s="48" t="s">
        <v>193</v>
      </c>
      <c r="AJ274" s="48" t="s">
        <v>193</v>
      </c>
      <c r="AK274" s="48" t="s">
        <v>193</v>
      </c>
      <c r="AL274" s="48" t="s">
        <v>193</v>
      </c>
      <c r="AM274" s="48" t="s">
        <v>193</v>
      </c>
      <c r="AN274" s="48" t="s">
        <v>193</v>
      </c>
      <c r="AO274" s="48" t="s">
        <v>193</v>
      </c>
      <c r="AP274" s="48" t="s">
        <v>193</v>
      </c>
      <c r="AQ274" s="48" t="s">
        <v>193</v>
      </c>
      <c r="AR274" s="48" t="s">
        <v>193</v>
      </c>
      <c r="AS274" s="48" t="s">
        <v>319</v>
      </c>
      <c r="AT274" s="48" t="s">
        <v>193</v>
      </c>
      <c r="AU274" s="48" t="s">
        <v>193</v>
      </c>
      <c r="AV274" s="48" t="s">
        <v>193</v>
      </c>
      <c r="AW274" s="48" t="s">
        <v>193</v>
      </c>
      <c r="AX274" s="48" t="s">
        <v>193</v>
      </c>
      <c r="AY274" s="48" t="s">
        <v>193</v>
      </c>
      <c r="AZ274" s="48" t="s">
        <v>193</v>
      </c>
      <c r="BA274" s="48" t="s">
        <v>319</v>
      </c>
      <c r="BB274" s="50" t="s">
        <v>218</v>
      </c>
      <c r="BC274" s="48" t="s">
        <v>193</v>
      </c>
      <c r="BD274" s="48" t="s">
        <v>193</v>
      </c>
      <c r="BE274" s="48" t="s">
        <v>193</v>
      </c>
      <c r="BF274" s="48" t="s">
        <v>194</v>
      </c>
      <c r="BG274" s="51" t="s">
        <v>3462</v>
      </c>
      <c r="BH274" s="51" t="s">
        <v>198</v>
      </c>
      <c r="BI274" s="51" t="s">
        <v>587</v>
      </c>
      <c r="BJ274" s="51" t="s">
        <v>3173</v>
      </c>
      <c r="BK274" s="51" t="s">
        <v>638</v>
      </c>
      <c r="BL274" s="52">
        <v>43556.0</v>
      </c>
      <c r="BM274" s="51" t="s">
        <v>259</v>
      </c>
      <c r="BN274" s="51">
        <v>2018.0</v>
      </c>
      <c r="BO274" s="51" t="s">
        <v>4869</v>
      </c>
      <c r="BP274" s="51" t="s">
        <v>204</v>
      </c>
      <c r="BQ274" s="51" t="s">
        <v>4870</v>
      </c>
      <c r="BR274" s="51" t="s">
        <v>712</v>
      </c>
      <c r="BS274" s="51" t="s">
        <v>1947</v>
      </c>
      <c r="BT274" s="53" t="s">
        <v>4871</v>
      </c>
      <c r="BU274" s="51">
        <v>6.0</v>
      </c>
      <c r="BV274" s="51">
        <v>0.0</v>
      </c>
      <c r="BW274" s="51">
        <v>4.0</v>
      </c>
      <c r="BX274" s="51">
        <v>0.0</v>
      </c>
      <c r="BY274" s="51">
        <v>0.0</v>
      </c>
      <c r="BZ274" s="51">
        <v>0.0</v>
      </c>
      <c r="CA274" s="54">
        <v>0.0</v>
      </c>
      <c r="CB274" s="54" t="s">
        <v>4872</v>
      </c>
      <c r="CC274" s="54">
        <v>0.0</v>
      </c>
      <c r="CD274" s="54" t="s">
        <v>4873</v>
      </c>
      <c r="CE274" s="54">
        <v>0.0</v>
      </c>
      <c r="CF274" s="54" t="s">
        <v>4777</v>
      </c>
      <c r="CG274" s="54">
        <v>0.0</v>
      </c>
      <c r="CH274" s="54" t="s">
        <v>4874</v>
      </c>
      <c r="CI274" s="54">
        <v>0.0</v>
      </c>
      <c r="CJ274" s="54" t="s">
        <v>4875</v>
      </c>
      <c r="CK274" s="54" t="s">
        <v>4876</v>
      </c>
      <c r="CL274" s="54" t="s">
        <v>4877</v>
      </c>
      <c r="CM274" s="54">
        <v>0.0</v>
      </c>
      <c r="CN274" s="54" t="s">
        <v>4878</v>
      </c>
      <c r="CO274" s="54">
        <v>0.0</v>
      </c>
      <c r="CP274" s="54" t="s">
        <v>4879</v>
      </c>
      <c r="CQ274" s="54">
        <v>0.0</v>
      </c>
      <c r="CR274" s="54" t="s">
        <v>4880</v>
      </c>
      <c r="CS274" s="54">
        <v>0.0</v>
      </c>
      <c r="CT274" s="54" t="s">
        <v>4881</v>
      </c>
      <c r="CU274" s="54">
        <v>0.0</v>
      </c>
      <c r="CV274" s="54" t="s">
        <v>4882</v>
      </c>
      <c r="CW274" s="54">
        <v>0.0</v>
      </c>
      <c r="CX274" s="54"/>
      <c r="CY274" s="54"/>
      <c r="CZ274" s="54"/>
      <c r="DA274" s="54"/>
      <c r="DB274" s="54"/>
      <c r="DC274" s="54"/>
      <c r="DD274" s="54"/>
      <c r="DE274" s="54"/>
      <c r="DF274" s="54"/>
      <c r="DG274" s="54"/>
      <c r="DH274" s="54"/>
      <c r="DI274" s="54"/>
      <c r="DJ274" s="54"/>
      <c r="DK274" s="54"/>
      <c r="DL274" s="54"/>
      <c r="DM274" s="54"/>
      <c r="DN274" s="54"/>
      <c r="DO274" s="54"/>
      <c r="DP274" s="54"/>
      <c r="DQ274" s="54"/>
      <c r="DR274" s="54"/>
      <c r="DS274" s="54"/>
      <c r="DT274" s="54"/>
      <c r="DU274" s="54"/>
      <c r="DV274" s="54"/>
      <c r="DW274" s="54"/>
      <c r="DX274" s="54"/>
      <c r="DY274" s="54"/>
      <c r="DZ274" s="54"/>
      <c r="EA274" s="54"/>
      <c r="EB274" s="54"/>
      <c r="EC274" s="54"/>
      <c r="ED274" s="54"/>
      <c r="EE274" s="54"/>
      <c r="EF274" s="54"/>
      <c r="EG274" s="54"/>
      <c r="EH274" s="54"/>
      <c r="EI274" s="54"/>
      <c r="EJ274" s="54"/>
      <c r="EK274" s="54"/>
      <c r="EL274" s="54"/>
      <c r="EM274" s="54"/>
      <c r="EN274" s="54"/>
      <c r="EO274" s="54"/>
      <c r="EP274" s="54"/>
      <c r="EQ274" s="54"/>
      <c r="ER274" s="54"/>
      <c r="ES274" s="54"/>
      <c r="ET274" s="54"/>
      <c r="EU274" s="54"/>
      <c r="EV274" s="54"/>
      <c r="EW274" s="54"/>
      <c r="EX274" s="54"/>
      <c r="EY274" s="54"/>
      <c r="EZ274" s="54"/>
      <c r="FA274" s="54"/>
      <c r="FB274" s="54"/>
      <c r="FC274" s="54"/>
      <c r="FD274" s="54"/>
      <c r="FE274" s="54"/>
      <c r="FF274" s="54"/>
      <c r="FG274" s="54"/>
      <c r="FH274" s="54"/>
      <c r="FI274" s="54"/>
      <c r="FJ274" s="54"/>
      <c r="FK274" s="54"/>
      <c r="FL274" s="54"/>
      <c r="FM274" s="54"/>
      <c r="FN274" s="54"/>
      <c r="FO274" s="54"/>
      <c r="FP274" s="54"/>
      <c r="FQ274" s="54"/>
      <c r="FR274" s="54"/>
      <c r="FS274" s="54"/>
      <c r="FT274" s="54"/>
      <c r="FU274" s="54"/>
      <c r="FV274" s="54"/>
      <c r="FW274" s="54"/>
      <c r="FX274" s="54"/>
      <c r="FY274" s="54"/>
      <c r="FZ274" s="54"/>
      <c r="GA274" s="54"/>
      <c r="GB274" s="54"/>
      <c r="GC274" s="54"/>
      <c r="GD274" s="54"/>
      <c r="GE274" s="54"/>
      <c r="GF274" s="54"/>
      <c r="GG274" s="54"/>
      <c r="GH274" s="54"/>
      <c r="GI274" s="54"/>
      <c r="GJ274" s="56"/>
      <c r="GK274" s="56"/>
      <c r="GL274" s="56"/>
    </row>
    <row r="275" ht="15.75" customHeight="1">
      <c r="A275" s="51">
        <f t="shared" si="1"/>
        <v>273</v>
      </c>
      <c r="B275" s="46">
        <v>43741.40994546296</v>
      </c>
      <c r="C275" s="47" t="s">
        <v>4883</v>
      </c>
      <c r="D275" s="47" t="s">
        <v>4884</v>
      </c>
      <c r="E275" s="51" t="s">
        <v>1037</v>
      </c>
      <c r="F275" s="49" t="s">
        <v>193</v>
      </c>
      <c r="G275" s="48" t="s">
        <v>194</v>
      </c>
      <c r="H275" s="48" t="s">
        <v>194</v>
      </c>
      <c r="I275" s="48" t="s">
        <v>193</v>
      </c>
      <c r="J275" s="48" t="s">
        <v>194</v>
      </c>
      <c r="K275" s="48" t="s">
        <v>193</v>
      </c>
      <c r="L275" s="48" t="s">
        <v>193</v>
      </c>
      <c r="M275" s="48" t="s">
        <v>193</v>
      </c>
      <c r="N275" s="48" t="s">
        <v>193</v>
      </c>
      <c r="O275" s="48" t="s">
        <v>193</v>
      </c>
      <c r="P275" s="48" t="s">
        <v>193</v>
      </c>
      <c r="Q275" s="48" t="s">
        <v>193</v>
      </c>
      <c r="R275" s="48" t="s">
        <v>193</v>
      </c>
      <c r="S275" s="48" t="s">
        <v>193</v>
      </c>
      <c r="T275" s="48" t="s">
        <v>193</v>
      </c>
      <c r="U275" s="48" t="s">
        <v>193</v>
      </c>
      <c r="V275" s="48" t="s">
        <v>193</v>
      </c>
      <c r="W275" s="48" t="s">
        <v>193</v>
      </c>
      <c r="X275" s="48" t="s">
        <v>193</v>
      </c>
      <c r="Y275" s="48" t="s">
        <v>193</v>
      </c>
      <c r="Z275" s="48" t="s">
        <v>193</v>
      </c>
      <c r="AA275" s="48" t="s">
        <v>194</v>
      </c>
      <c r="AB275" s="48" t="s">
        <v>193</v>
      </c>
      <c r="AC275" s="48" t="s">
        <v>193</v>
      </c>
      <c r="AD275" s="48" t="s">
        <v>193</v>
      </c>
      <c r="AE275" s="48" t="s">
        <v>194</v>
      </c>
      <c r="AF275" s="48" t="s">
        <v>194</v>
      </c>
      <c r="AG275" s="48" t="s">
        <v>193</v>
      </c>
      <c r="AH275" s="48" t="s">
        <v>193</v>
      </c>
      <c r="AI275" s="48" t="s">
        <v>193</v>
      </c>
      <c r="AJ275" s="48" t="s">
        <v>193</v>
      </c>
      <c r="AK275" s="48" t="s">
        <v>193</v>
      </c>
      <c r="AL275" s="48" t="s">
        <v>193</v>
      </c>
      <c r="AM275" s="48" t="s">
        <v>194</v>
      </c>
      <c r="AN275" s="48" t="s">
        <v>193</v>
      </c>
      <c r="AO275" s="48" t="s">
        <v>193</v>
      </c>
      <c r="AP275" s="48" t="s">
        <v>193</v>
      </c>
      <c r="AQ275" s="48" t="s">
        <v>193</v>
      </c>
      <c r="AR275" s="48" t="s">
        <v>193</v>
      </c>
      <c r="AS275" s="48" t="s">
        <v>193</v>
      </c>
      <c r="AT275" s="48" t="s">
        <v>194</v>
      </c>
      <c r="AU275" s="48" t="s">
        <v>193</v>
      </c>
      <c r="AV275" s="48" t="s">
        <v>193</v>
      </c>
      <c r="AW275" s="48" t="s">
        <v>193</v>
      </c>
      <c r="AX275" s="48" t="s">
        <v>193</v>
      </c>
      <c r="AY275" s="48" t="s">
        <v>194</v>
      </c>
      <c r="AZ275" s="48" t="s">
        <v>194</v>
      </c>
      <c r="BA275" s="48" t="s">
        <v>4885</v>
      </c>
      <c r="BB275" s="50" t="s">
        <v>4886</v>
      </c>
      <c r="BC275" s="48" t="s">
        <v>194</v>
      </c>
      <c r="BD275" s="48" t="s">
        <v>194</v>
      </c>
      <c r="BE275" s="48" t="s">
        <v>194</v>
      </c>
      <c r="BF275" s="48" t="s">
        <v>194</v>
      </c>
      <c r="BG275" s="51" t="s">
        <v>810</v>
      </c>
      <c r="BH275" s="51" t="s">
        <v>305</v>
      </c>
      <c r="BI275" s="51" t="s">
        <v>199</v>
      </c>
      <c r="BJ275" s="51" t="s">
        <v>467</v>
      </c>
      <c r="BK275" s="51" t="s">
        <v>201</v>
      </c>
      <c r="BL275" s="52">
        <v>43182.0</v>
      </c>
      <c r="BM275" s="51" t="s">
        <v>221</v>
      </c>
      <c r="BN275" s="51">
        <v>2011.0</v>
      </c>
      <c r="BO275" s="51" t="s">
        <v>4887</v>
      </c>
      <c r="BP275" s="51" t="s">
        <v>223</v>
      </c>
      <c r="BQ275" s="51">
        <v>0.0</v>
      </c>
      <c r="BR275" s="51" t="s">
        <v>2043</v>
      </c>
      <c r="BS275" s="51" t="s">
        <v>2044</v>
      </c>
      <c r="BT275" s="53" t="s">
        <v>4888</v>
      </c>
      <c r="BU275" s="51">
        <v>0.0</v>
      </c>
      <c r="BV275" s="51">
        <v>0.0</v>
      </c>
      <c r="BW275" s="51">
        <v>2.0</v>
      </c>
      <c r="BX275" s="51">
        <v>0.0</v>
      </c>
      <c r="BY275" s="51">
        <v>1.0</v>
      </c>
      <c r="BZ275" s="51">
        <v>1.0</v>
      </c>
      <c r="CA275" s="54" t="s">
        <v>4889</v>
      </c>
      <c r="CB275" s="54" t="s">
        <v>4890</v>
      </c>
      <c r="CC275" s="54" t="s">
        <v>4891</v>
      </c>
      <c r="CD275" s="54" t="s">
        <v>1037</v>
      </c>
      <c r="CE275" s="54" t="s">
        <v>4892</v>
      </c>
      <c r="CF275" s="54" t="s">
        <v>4893</v>
      </c>
      <c r="CG275" s="54" t="s">
        <v>4894</v>
      </c>
      <c r="CH275" s="54"/>
      <c r="CI275" s="54"/>
      <c r="CJ275" s="54"/>
      <c r="CK275" s="54"/>
      <c r="CL275" s="54"/>
      <c r="CM275" s="54"/>
      <c r="CN275" s="54"/>
      <c r="CO275" s="54"/>
      <c r="CP275" s="54"/>
      <c r="CQ275" s="54"/>
      <c r="CR275" s="54"/>
      <c r="CS275" s="54"/>
      <c r="CT275" s="54"/>
      <c r="CU275" s="54"/>
      <c r="CV275" s="54"/>
      <c r="CW275" s="54"/>
      <c r="CX275" s="54"/>
      <c r="CY275" s="54"/>
      <c r="CZ275" s="54"/>
      <c r="DA275" s="54"/>
      <c r="DB275" s="54"/>
      <c r="DC275" s="54"/>
      <c r="DD275" s="54"/>
      <c r="DE275" s="54"/>
      <c r="DF275" s="54"/>
      <c r="DG275" s="54"/>
      <c r="DH275" s="54"/>
      <c r="DI275" s="54"/>
      <c r="DJ275" s="54"/>
      <c r="DK275" s="54"/>
      <c r="DL275" s="54"/>
      <c r="DM275" s="54"/>
      <c r="DN275" s="54"/>
      <c r="DO275" s="54"/>
      <c r="DP275" s="54"/>
      <c r="DQ275" s="54"/>
      <c r="DR275" s="54"/>
      <c r="DS275" s="54"/>
      <c r="DT275" s="54"/>
      <c r="DU275" s="54"/>
      <c r="DV275" s="54"/>
      <c r="DW275" s="54"/>
      <c r="DX275" s="54"/>
      <c r="DY275" s="54"/>
      <c r="DZ275" s="54"/>
      <c r="EA275" s="54"/>
      <c r="EB275" s="54"/>
      <c r="EC275" s="54"/>
      <c r="ED275" s="54"/>
      <c r="EE275" s="54"/>
      <c r="EF275" s="54"/>
      <c r="EG275" s="54"/>
      <c r="EH275" s="54"/>
      <c r="EI275" s="54"/>
      <c r="EJ275" s="54"/>
      <c r="EK275" s="54"/>
      <c r="EL275" s="54"/>
      <c r="EM275" s="54"/>
      <c r="EN275" s="54"/>
      <c r="EO275" s="54"/>
      <c r="EP275" s="54"/>
      <c r="EQ275" s="54"/>
      <c r="ER275" s="54"/>
      <c r="ES275" s="54"/>
      <c r="ET275" s="54"/>
      <c r="EU275" s="54"/>
      <c r="EV275" s="54"/>
      <c r="EW275" s="54"/>
      <c r="EX275" s="54"/>
      <c r="EY275" s="54"/>
      <c r="EZ275" s="54"/>
      <c r="FA275" s="54"/>
      <c r="FB275" s="54"/>
      <c r="FC275" s="54"/>
      <c r="FD275" s="54"/>
      <c r="FE275" s="54"/>
      <c r="FF275" s="54"/>
      <c r="FG275" s="54"/>
      <c r="FH275" s="54"/>
      <c r="FI275" s="54"/>
      <c r="FJ275" s="54"/>
      <c r="FK275" s="54"/>
      <c r="FL275" s="54"/>
      <c r="FM275" s="54"/>
      <c r="FN275" s="54"/>
      <c r="FO275" s="54"/>
      <c r="FP275" s="54"/>
      <c r="FQ275" s="54"/>
      <c r="FR275" s="54"/>
      <c r="FS275" s="54"/>
      <c r="FT275" s="54"/>
      <c r="FU275" s="54"/>
      <c r="FV275" s="54"/>
      <c r="FW275" s="54"/>
      <c r="FX275" s="54"/>
      <c r="FY275" s="54"/>
      <c r="FZ275" s="54"/>
      <c r="GA275" s="54"/>
      <c r="GB275" s="54"/>
      <c r="GC275" s="54"/>
      <c r="GD275" s="54"/>
      <c r="GE275" s="54"/>
      <c r="GF275" s="54"/>
      <c r="GG275" s="54"/>
      <c r="GH275" s="54"/>
      <c r="GI275" s="54"/>
      <c r="GJ275" s="56"/>
      <c r="GK275" s="56"/>
      <c r="GL275" s="56"/>
    </row>
    <row r="276" ht="15.75" customHeight="1">
      <c r="A276" s="51">
        <f t="shared" si="1"/>
        <v>274</v>
      </c>
      <c r="B276" s="46">
        <v>43741.496121435186</v>
      </c>
      <c r="C276" s="47" t="s">
        <v>4895</v>
      </c>
      <c r="D276" s="50" t="s">
        <v>4895</v>
      </c>
      <c r="E276" s="48" t="s">
        <v>217</v>
      </c>
      <c r="F276" s="49" t="s">
        <v>193</v>
      </c>
      <c r="G276" s="48" t="s">
        <v>194</v>
      </c>
      <c r="H276" s="48" t="s">
        <v>193</v>
      </c>
      <c r="I276" s="48" t="s">
        <v>194</v>
      </c>
      <c r="J276" s="48" t="s">
        <v>193</v>
      </c>
      <c r="K276" s="48" t="s">
        <v>193</v>
      </c>
      <c r="L276" s="48" t="s">
        <v>193</v>
      </c>
      <c r="M276" s="48" t="s">
        <v>193</v>
      </c>
      <c r="N276" s="48" t="s">
        <v>193</v>
      </c>
      <c r="O276" s="48" t="s">
        <v>193</v>
      </c>
      <c r="P276" s="48" t="s">
        <v>193</v>
      </c>
      <c r="Q276" s="48" t="s">
        <v>193</v>
      </c>
      <c r="R276" s="48" t="s">
        <v>193</v>
      </c>
      <c r="S276" s="48" t="s">
        <v>193</v>
      </c>
      <c r="T276" s="48" t="s">
        <v>193</v>
      </c>
      <c r="U276" s="48" t="s">
        <v>193</v>
      </c>
      <c r="V276" s="48" t="s">
        <v>193</v>
      </c>
      <c r="W276" s="48" t="s">
        <v>193</v>
      </c>
      <c r="X276" s="48" t="s">
        <v>193</v>
      </c>
      <c r="Y276" s="48" t="s">
        <v>193</v>
      </c>
      <c r="Z276" s="48" t="s">
        <v>193</v>
      </c>
      <c r="AA276" s="48" t="s">
        <v>218</v>
      </c>
      <c r="AB276" s="48" t="s">
        <v>218</v>
      </c>
      <c r="AC276" s="48" t="s">
        <v>218</v>
      </c>
      <c r="AD276" s="48" t="s">
        <v>218</v>
      </c>
      <c r="AE276" s="48" t="s">
        <v>218</v>
      </c>
      <c r="AF276" s="48" t="s">
        <v>218</v>
      </c>
      <c r="AG276" s="48" t="s">
        <v>218</v>
      </c>
      <c r="AH276" s="48" t="s">
        <v>218</v>
      </c>
      <c r="AI276" s="73" t="s">
        <v>193</v>
      </c>
      <c r="AJ276" s="73" t="s">
        <v>193</v>
      </c>
      <c r="AK276" s="73" t="s">
        <v>193</v>
      </c>
      <c r="AL276" s="73" t="s">
        <v>193</v>
      </c>
      <c r="AM276" s="73" t="s">
        <v>193</v>
      </c>
      <c r="AN276" s="73" t="s">
        <v>193</v>
      </c>
      <c r="AO276" s="73" t="s">
        <v>194</v>
      </c>
      <c r="AP276" s="73" t="s">
        <v>193</v>
      </c>
      <c r="AQ276" s="73" t="s">
        <v>193</v>
      </c>
      <c r="AR276" s="73" t="s">
        <v>193</v>
      </c>
      <c r="AS276" s="73" t="s">
        <v>193</v>
      </c>
      <c r="AT276" s="48" t="s">
        <v>194</v>
      </c>
      <c r="AU276" s="48" t="s">
        <v>194</v>
      </c>
      <c r="AV276" s="48" t="s">
        <v>193</v>
      </c>
      <c r="AW276" s="48" t="s">
        <v>193</v>
      </c>
      <c r="AX276" s="48" t="s">
        <v>193</v>
      </c>
      <c r="AY276" s="48" t="s">
        <v>193</v>
      </c>
      <c r="AZ276" s="48" t="s">
        <v>193</v>
      </c>
      <c r="BA276" s="48" t="s">
        <v>193</v>
      </c>
      <c r="BB276" s="64" t="s">
        <v>218</v>
      </c>
      <c r="BC276" s="48" t="s">
        <v>193</v>
      </c>
      <c r="BD276" s="48" t="s">
        <v>193</v>
      </c>
      <c r="BE276" s="48" t="s">
        <v>193</v>
      </c>
      <c r="BF276" s="48" t="s">
        <v>193</v>
      </c>
      <c r="BG276" s="51" t="s">
        <v>753</v>
      </c>
      <c r="BH276" s="51" t="s">
        <v>198</v>
      </c>
      <c r="BI276" s="51" t="s">
        <v>199</v>
      </c>
      <c r="BJ276" s="51" t="s">
        <v>638</v>
      </c>
      <c r="BK276" s="51" t="s">
        <v>201</v>
      </c>
      <c r="BL276" s="52">
        <v>43181.0</v>
      </c>
      <c r="BM276" s="51" t="s">
        <v>202</v>
      </c>
      <c r="BN276" s="51">
        <v>2007.0</v>
      </c>
      <c r="BO276" s="51" t="s">
        <v>4896</v>
      </c>
      <c r="BP276" s="51" t="s">
        <v>223</v>
      </c>
      <c r="BQ276" s="51">
        <v>0.0</v>
      </c>
      <c r="BR276" s="51" t="s">
        <v>712</v>
      </c>
      <c r="BS276" s="51" t="s">
        <v>1113</v>
      </c>
      <c r="BT276" s="53" t="s">
        <v>4897</v>
      </c>
      <c r="BU276" s="51">
        <v>2.0</v>
      </c>
      <c r="BV276" s="51">
        <v>0.0</v>
      </c>
      <c r="BW276" s="51">
        <v>22.0</v>
      </c>
      <c r="BX276" s="51">
        <v>0.0</v>
      </c>
      <c r="BY276" s="51">
        <v>1.0</v>
      </c>
      <c r="BZ276" s="51">
        <v>2.0</v>
      </c>
      <c r="CA276" s="54">
        <v>0.0</v>
      </c>
      <c r="CB276" s="54" t="s">
        <v>4898</v>
      </c>
      <c r="CC276" s="54" t="s">
        <v>4899</v>
      </c>
      <c r="CD276" s="54" t="s">
        <v>4900</v>
      </c>
      <c r="CE276" s="54" t="s">
        <v>4901</v>
      </c>
      <c r="CF276" s="54" t="s">
        <v>4902</v>
      </c>
      <c r="CG276" s="54" t="s">
        <v>4903</v>
      </c>
      <c r="CH276" s="54" t="s">
        <v>4904</v>
      </c>
      <c r="CI276" s="54" t="s">
        <v>4905</v>
      </c>
      <c r="CJ276" s="54" t="s">
        <v>4906</v>
      </c>
      <c r="CK276" s="54" t="s">
        <v>4907</v>
      </c>
      <c r="CL276" s="54" t="s">
        <v>4908</v>
      </c>
      <c r="CM276" s="54" t="s">
        <v>4909</v>
      </c>
      <c r="CN276" s="54" t="s">
        <v>4910</v>
      </c>
      <c r="CO276" s="54" t="s">
        <v>4911</v>
      </c>
      <c r="CP276" s="54" t="s">
        <v>4912</v>
      </c>
      <c r="CQ276" s="54" t="s">
        <v>4913</v>
      </c>
      <c r="CR276" s="54"/>
      <c r="CS276" s="54"/>
      <c r="CT276" s="54"/>
      <c r="CU276" s="54"/>
      <c r="CV276" s="54"/>
      <c r="CW276" s="54"/>
      <c r="CX276" s="54"/>
      <c r="CY276" s="54"/>
      <c r="CZ276" s="54"/>
      <c r="DA276" s="54"/>
      <c r="DB276" s="54"/>
      <c r="DC276" s="54"/>
      <c r="DD276" s="54"/>
      <c r="DE276" s="54"/>
      <c r="DF276" s="54"/>
      <c r="DG276" s="54"/>
      <c r="DH276" s="54"/>
      <c r="DI276" s="54"/>
      <c r="DJ276" s="54"/>
      <c r="DK276" s="54"/>
      <c r="DL276" s="54"/>
      <c r="DM276" s="54"/>
      <c r="DN276" s="54"/>
      <c r="DO276" s="54"/>
      <c r="DP276" s="54"/>
      <c r="DQ276" s="54"/>
      <c r="DR276" s="54"/>
      <c r="DS276" s="54"/>
      <c r="DT276" s="54"/>
      <c r="DU276" s="54"/>
      <c r="DV276" s="54"/>
      <c r="DW276" s="54"/>
      <c r="DX276" s="54"/>
      <c r="DY276" s="54"/>
      <c r="DZ276" s="54"/>
      <c r="EA276" s="54"/>
      <c r="EB276" s="54"/>
      <c r="EC276" s="54"/>
      <c r="ED276" s="54"/>
      <c r="EE276" s="54"/>
      <c r="EF276" s="54"/>
      <c r="EG276" s="54"/>
      <c r="EH276" s="54"/>
      <c r="EI276" s="54"/>
      <c r="EJ276" s="54"/>
      <c r="EK276" s="54"/>
      <c r="EL276" s="54"/>
      <c r="EM276" s="54"/>
      <c r="EN276" s="54"/>
      <c r="EO276" s="54"/>
      <c r="EP276" s="54"/>
      <c r="EQ276" s="54"/>
      <c r="ER276" s="54"/>
      <c r="ES276" s="54"/>
      <c r="ET276" s="54"/>
      <c r="EU276" s="54"/>
      <c r="EV276" s="54"/>
      <c r="EW276" s="54"/>
      <c r="EX276" s="54"/>
      <c r="EY276" s="54"/>
      <c r="EZ276" s="54"/>
      <c r="FA276" s="54"/>
      <c r="FB276" s="54"/>
      <c r="FC276" s="54"/>
      <c r="FD276" s="54"/>
      <c r="FE276" s="54"/>
      <c r="FF276" s="54"/>
      <c r="FG276" s="54"/>
      <c r="FH276" s="54"/>
      <c r="FI276" s="54"/>
      <c r="FJ276" s="54"/>
      <c r="FK276" s="54"/>
      <c r="FL276" s="54"/>
      <c r="FM276" s="54"/>
      <c r="FN276" s="54"/>
      <c r="FO276" s="54"/>
      <c r="FP276" s="54"/>
      <c r="FQ276" s="54"/>
      <c r="FR276" s="54"/>
      <c r="FS276" s="54"/>
      <c r="FT276" s="54"/>
      <c r="FU276" s="54"/>
      <c r="FV276" s="54"/>
      <c r="FW276" s="54"/>
      <c r="FX276" s="54"/>
      <c r="FY276" s="54"/>
      <c r="FZ276" s="54"/>
      <c r="GA276" s="54"/>
      <c r="GB276" s="54"/>
      <c r="GC276" s="54"/>
      <c r="GD276" s="54"/>
      <c r="GE276" s="54"/>
      <c r="GF276" s="54"/>
      <c r="GG276" s="54"/>
      <c r="GH276" s="54"/>
      <c r="GI276" s="54"/>
      <c r="GJ276" s="56"/>
      <c r="GK276" s="56"/>
      <c r="GL276" s="56"/>
    </row>
    <row r="277" ht="15.75" customHeight="1">
      <c r="A277" s="51">
        <f t="shared" si="1"/>
        <v>275</v>
      </c>
      <c r="B277" s="46">
        <v>43741.496509143515</v>
      </c>
      <c r="C277" s="47" t="s">
        <v>4914</v>
      </c>
      <c r="D277" s="47" t="s">
        <v>4914</v>
      </c>
      <c r="E277" s="51" t="s">
        <v>1520</v>
      </c>
      <c r="F277" s="49" t="s">
        <v>193</v>
      </c>
      <c r="G277" s="48" t="s">
        <v>194</v>
      </c>
      <c r="H277" s="48" t="s">
        <v>194</v>
      </c>
      <c r="I277" s="48" t="s">
        <v>194</v>
      </c>
      <c r="J277" s="48" t="s">
        <v>193</v>
      </c>
      <c r="K277" s="48" t="s">
        <v>193</v>
      </c>
      <c r="L277" s="48" t="s">
        <v>193</v>
      </c>
      <c r="M277" s="48" t="s">
        <v>193</v>
      </c>
      <c r="N277" s="48" t="s">
        <v>193</v>
      </c>
      <c r="O277" s="48" t="s">
        <v>193</v>
      </c>
      <c r="P277" s="48" t="s">
        <v>194</v>
      </c>
      <c r="Q277" s="48" t="s">
        <v>193</v>
      </c>
      <c r="R277" s="48" t="s">
        <v>193</v>
      </c>
      <c r="S277" s="48" t="s">
        <v>193</v>
      </c>
      <c r="T277" s="48" t="s">
        <v>193</v>
      </c>
      <c r="U277" s="48" t="s">
        <v>193</v>
      </c>
      <c r="V277" s="48" t="s">
        <v>193</v>
      </c>
      <c r="W277" s="48" t="s">
        <v>193</v>
      </c>
      <c r="X277" s="48" t="s">
        <v>193</v>
      </c>
      <c r="Y277" s="48" t="s">
        <v>193</v>
      </c>
      <c r="Z277" s="48" t="s">
        <v>193</v>
      </c>
      <c r="AA277" s="48" t="s">
        <v>194</v>
      </c>
      <c r="AB277" s="48" t="s">
        <v>193</v>
      </c>
      <c r="AC277" s="48" t="s">
        <v>193</v>
      </c>
      <c r="AD277" s="48" t="s">
        <v>193</v>
      </c>
      <c r="AE277" s="48" t="s">
        <v>193</v>
      </c>
      <c r="AF277" s="48" t="s">
        <v>194</v>
      </c>
      <c r="AG277" s="48" t="s">
        <v>193</v>
      </c>
      <c r="AH277" s="48" t="s">
        <v>193</v>
      </c>
      <c r="AI277" s="48" t="s">
        <v>193</v>
      </c>
      <c r="AJ277" s="48" t="s">
        <v>193</v>
      </c>
      <c r="AK277" s="48" t="s">
        <v>193</v>
      </c>
      <c r="AL277" s="48" t="s">
        <v>193</v>
      </c>
      <c r="AM277" s="48" t="s">
        <v>193</v>
      </c>
      <c r="AN277" s="48" t="s">
        <v>193</v>
      </c>
      <c r="AO277" s="48" t="s">
        <v>194</v>
      </c>
      <c r="AP277" s="48" t="s">
        <v>193</v>
      </c>
      <c r="AQ277" s="48" t="s">
        <v>193</v>
      </c>
      <c r="AR277" s="48" t="s">
        <v>193</v>
      </c>
      <c r="AS277" s="48" t="s">
        <v>193</v>
      </c>
      <c r="AT277" s="48" t="s">
        <v>194</v>
      </c>
      <c r="AU277" s="48" t="s">
        <v>194</v>
      </c>
      <c r="AV277" s="48" t="s">
        <v>193</v>
      </c>
      <c r="AW277" s="48" t="s">
        <v>193</v>
      </c>
      <c r="AX277" s="48" t="s">
        <v>193</v>
      </c>
      <c r="AY277" s="48" t="s">
        <v>193</v>
      </c>
      <c r="AZ277" s="48" t="s">
        <v>193</v>
      </c>
      <c r="BA277" s="48" t="s">
        <v>193</v>
      </c>
      <c r="BB277" s="70" t="s">
        <v>4915</v>
      </c>
      <c r="BC277" s="48" t="s">
        <v>193</v>
      </c>
      <c r="BD277" s="48" t="s">
        <v>194</v>
      </c>
      <c r="BE277" s="48" t="s">
        <v>194</v>
      </c>
      <c r="BF277" s="48" t="s">
        <v>193</v>
      </c>
      <c r="BG277" s="51" t="s">
        <v>1384</v>
      </c>
      <c r="BH277" s="51" t="s">
        <v>198</v>
      </c>
      <c r="BI277" s="51" t="s">
        <v>199</v>
      </c>
      <c r="BJ277" s="51" t="s">
        <v>1385</v>
      </c>
      <c r="BK277" s="51" t="s">
        <v>1176</v>
      </c>
      <c r="BL277" s="52">
        <v>43116.0</v>
      </c>
      <c r="BM277" s="51" t="s">
        <v>259</v>
      </c>
      <c r="BN277" s="51">
        <v>1997.0</v>
      </c>
      <c r="BO277" s="51" t="s">
        <v>4916</v>
      </c>
      <c r="BP277" s="51" t="s">
        <v>223</v>
      </c>
      <c r="BQ277" s="51" t="s">
        <v>4917</v>
      </c>
      <c r="BR277" s="51" t="s">
        <v>206</v>
      </c>
      <c r="BS277" s="51" t="s">
        <v>225</v>
      </c>
      <c r="BT277" s="53" t="s">
        <v>4918</v>
      </c>
      <c r="BU277" s="51">
        <v>7.0</v>
      </c>
      <c r="BV277" s="51">
        <v>0.0</v>
      </c>
      <c r="BW277" s="51">
        <v>36.0</v>
      </c>
      <c r="BX277" s="51">
        <v>2.0</v>
      </c>
      <c r="BY277" s="51">
        <v>0.0</v>
      </c>
      <c r="BZ277" s="51">
        <v>8.0</v>
      </c>
      <c r="CA277" s="54" t="s">
        <v>4919</v>
      </c>
      <c r="CB277" s="54" t="s">
        <v>4920</v>
      </c>
      <c r="CC277" s="54" t="s">
        <v>4921</v>
      </c>
      <c r="CD277" s="54" t="s">
        <v>4922</v>
      </c>
      <c r="CE277" s="54" t="s">
        <v>4923</v>
      </c>
      <c r="CF277" s="54" t="s">
        <v>4924</v>
      </c>
      <c r="CG277" s="54" t="s">
        <v>4925</v>
      </c>
      <c r="CH277" s="54" t="s">
        <v>4926</v>
      </c>
      <c r="CI277" s="54" t="s">
        <v>4927</v>
      </c>
      <c r="CJ277" s="54" t="s">
        <v>4928</v>
      </c>
      <c r="CK277" s="54" t="s">
        <v>4929</v>
      </c>
      <c r="CL277" s="54" t="s">
        <v>4930</v>
      </c>
      <c r="CM277" s="54" t="s">
        <v>4931</v>
      </c>
      <c r="CN277" s="54" t="s">
        <v>4932</v>
      </c>
      <c r="CO277" s="54" t="s">
        <v>4933</v>
      </c>
      <c r="CP277" s="54" t="s">
        <v>4934</v>
      </c>
      <c r="CQ277" s="54" t="s">
        <v>4935</v>
      </c>
      <c r="CR277" s="54" t="s">
        <v>4936</v>
      </c>
      <c r="CS277" s="54" t="s">
        <v>4937</v>
      </c>
      <c r="CT277" s="54" t="s">
        <v>4938</v>
      </c>
      <c r="CU277" s="54" t="s">
        <v>4939</v>
      </c>
      <c r="CV277" s="54" t="s">
        <v>4940</v>
      </c>
      <c r="CW277" s="54">
        <v>0.0</v>
      </c>
      <c r="CX277" s="54" t="s">
        <v>4941</v>
      </c>
      <c r="CY277" s="54" t="s">
        <v>4942</v>
      </c>
      <c r="CZ277" s="54" t="s">
        <v>4943</v>
      </c>
      <c r="DA277" s="54" t="s">
        <v>4944</v>
      </c>
      <c r="DB277" s="54" t="s">
        <v>4945</v>
      </c>
      <c r="DC277" s="54" t="s">
        <v>4946</v>
      </c>
      <c r="DD277" s="54" t="s">
        <v>4947</v>
      </c>
      <c r="DE277" s="54" t="s">
        <v>4948</v>
      </c>
      <c r="DF277" s="54"/>
      <c r="DG277" s="54"/>
      <c r="DH277" s="54"/>
      <c r="DI277" s="54"/>
      <c r="DJ277" s="54"/>
      <c r="DK277" s="54"/>
      <c r="DL277" s="54"/>
      <c r="DM277" s="54"/>
      <c r="DN277" s="54"/>
      <c r="DO277" s="54"/>
      <c r="DP277" s="54"/>
      <c r="DQ277" s="54"/>
      <c r="DR277" s="54"/>
      <c r="DS277" s="54"/>
      <c r="DT277" s="54"/>
      <c r="DU277" s="54"/>
      <c r="DV277" s="54"/>
      <c r="DW277" s="54"/>
      <c r="DX277" s="54"/>
      <c r="DY277" s="54"/>
      <c r="DZ277" s="54"/>
      <c r="EA277" s="54"/>
      <c r="EB277" s="54"/>
      <c r="EC277" s="54"/>
      <c r="ED277" s="54"/>
      <c r="EE277" s="54"/>
      <c r="EF277" s="54"/>
      <c r="EG277" s="54"/>
      <c r="EH277" s="54"/>
      <c r="EI277" s="54"/>
      <c r="EJ277" s="54"/>
      <c r="EK277" s="54"/>
      <c r="EL277" s="54"/>
      <c r="EM277" s="54"/>
      <c r="EN277" s="54"/>
      <c r="EO277" s="54"/>
      <c r="EP277" s="54"/>
      <c r="EQ277" s="54"/>
      <c r="ER277" s="54"/>
      <c r="ES277" s="54"/>
      <c r="ET277" s="54"/>
      <c r="EU277" s="54"/>
      <c r="EV277" s="54"/>
      <c r="EW277" s="54"/>
      <c r="EX277" s="54"/>
      <c r="EY277" s="54"/>
      <c r="EZ277" s="54"/>
      <c r="FA277" s="54"/>
      <c r="FB277" s="54"/>
      <c r="FC277" s="54"/>
      <c r="FD277" s="54"/>
      <c r="FE277" s="54"/>
      <c r="FF277" s="54"/>
      <c r="FG277" s="54"/>
      <c r="FH277" s="54"/>
      <c r="FI277" s="54"/>
      <c r="FJ277" s="54"/>
      <c r="FK277" s="54"/>
      <c r="FL277" s="54"/>
      <c r="FM277" s="54"/>
      <c r="FN277" s="54"/>
      <c r="FO277" s="54"/>
      <c r="FP277" s="54"/>
      <c r="FQ277" s="54"/>
      <c r="FR277" s="54"/>
      <c r="FS277" s="54"/>
      <c r="FT277" s="54"/>
      <c r="FU277" s="54"/>
      <c r="FV277" s="54"/>
      <c r="FW277" s="54"/>
      <c r="FX277" s="54"/>
      <c r="FY277" s="54"/>
      <c r="FZ277" s="54"/>
      <c r="GA277" s="54"/>
      <c r="GB277" s="54"/>
      <c r="GC277" s="54"/>
      <c r="GD277" s="54"/>
      <c r="GE277" s="54"/>
      <c r="GF277" s="54"/>
      <c r="GG277" s="54"/>
      <c r="GH277" s="54"/>
      <c r="GI277" s="54"/>
      <c r="GJ277" s="56"/>
      <c r="GK277" s="56"/>
      <c r="GL277" s="56"/>
    </row>
    <row r="278" ht="15.75" customHeight="1">
      <c r="A278" s="51">
        <f t="shared" si="1"/>
        <v>276</v>
      </c>
      <c r="B278" s="46">
        <v>43741.50277090278</v>
      </c>
      <c r="C278" s="47" t="s">
        <v>942</v>
      </c>
      <c r="D278" s="47" t="s">
        <v>942</v>
      </c>
      <c r="E278" s="48" t="s">
        <v>217</v>
      </c>
      <c r="F278" s="49" t="s">
        <v>193</v>
      </c>
      <c r="G278" s="48" t="s">
        <v>193</v>
      </c>
      <c r="H278" s="48" t="s">
        <v>193</v>
      </c>
      <c r="I278" s="48" t="s">
        <v>193</v>
      </c>
      <c r="J278" s="48" t="s">
        <v>193</v>
      </c>
      <c r="K278" s="48" t="s">
        <v>193</v>
      </c>
      <c r="L278" s="48" t="s">
        <v>193</v>
      </c>
      <c r="M278" s="48" t="s">
        <v>193</v>
      </c>
      <c r="N278" s="48" t="s">
        <v>193</v>
      </c>
      <c r="O278" s="48" t="s">
        <v>193</v>
      </c>
      <c r="P278" s="48" t="s">
        <v>193</v>
      </c>
      <c r="Q278" s="48" t="s">
        <v>193</v>
      </c>
      <c r="R278" s="48" t="s">
        <v>193</v>
      </c>
      <c r="S278" s="48" t="s">
        <v>193</v>
      </c>
      <c r="T278" s="48" t="s">
        <v>193</v>
      </c>
      <c r="U278" s="48" t="s">
        <v>193</v>
      </c>
      <c r="V278" s="48" t="s">
        <v>193</v>
      </c>
      <c r="W278" s="48" t="s">
        <v>193</v>
      </c>
      <c r="X278" s="48" t="s">
        <v>193</v>
      </c>
      <c r="Y278" s="48" t="s">
        <v>193</v>
      </c>
      <c r="Z278" s="48" t="s">
        <v>193</v>
      </c>
      <c r="AA278" s="48" t="s">
        <v>218</v>
      </c>
      <c r="AB278" s="48" t="s">
        <v>218</v>
      </c>
      <c r="AC278" s="48" t="s">
        <v>218</v>
      </c>
      <c r="AD278" s="48" t="s">
        <v>218</v>
      </c>
      <c r="AE278" s="48" t="s">
        <v>218</v>
      </c>
      <c r="AF278" s="48" t="s">
        <v>218</v>
      </c>
      <c r="AG278" s="48" t="s">
        <v>218</v>
      </c>
      <c r="AH278" s="48" t="s">
        <v>218</v>
      </c>
      <c r="AI278" s="48" t="s">
        <v>193</v>
      </c>
      <c r="AJ278" s="48" t="s">
        <v>193</v>
      </c>
      <c r="AK278" s="48" t="s">
        <v>193</v>
      </c>
      <c r="AL278" s="48" t="s">
        <v>193</v>
      </c>
      <c r="AM278" s="48" t="s">
        <v>193</v>
      </c>
      <c r="AN278" s="48" t="s">
        <v>193</v>
      </c>
      <c r="AO278" s="48" t="s">
        <v>193</v>
      </c>
      <c r="AP278" s="48" t="s">
        <v>193</v>
      </c>
      <c r="AQ278" s="48" t="s">
        <v>193</v>
      </c>
      <c r="AR278" s="48" t="s">
        <v>193</v>
      </c>
      <c r="AS278" s="48" t="s">
        <v>319</v>
      </c>
      <c r="AT278" s="48" t="s">
        <v>193</v>
      </c>
      <c r="AU278" s="48" t="s">
        <v>193</v>
      </c>
      <c r="AV278" s="48" t="s">
        <v>193</v>
      </c>
      <c r="AW278" s="48" t="s">
        <v>193</v>
      </c>
      <c r="AX278" s="48" t="s">
        <v>193</v>
      </c>
      <c r="AY278" s="48" t="s">
        <v>193</v>
      </c>
      <c r="AZ278" s="48" t="s">
        <v>193</v>
      </c>
      <c r="BA278" s="48" t="s">
        <v>319</v>
      </c>
      <c r="BB278" s="64" t="s">
        <v>218</v>
      </c>
      <c r="BC278" s="48" t="s">
        <v>193</v>
      </c>
      <c r="BD278" s="48" t="s">
        <v>193</v>
      </c>
      <c r="BE278" s="48" t="s">
        <v>193</v>
      </c>
      <c r="BF278" s="48" t="s">
        <v>193</v>
      </c>
      <c r="BG278" s="51" t="s">
        <v>2608</v>
      </c>
      <c r="BH278" s="51" t="s">
        <v>77</v>
      </c>
      <c r="BI278" s="51" t="s">
        <v>199</v>
      </c>
      <c r="BJ278" s="51" t="s">
        <v>394</v>
      </c>
      <c r="BK278" s="51" t="s">
        <v>395</v>
      </c>
      <c r="BL278" s="52">
        <v>43181.0</v>
      </c>
      <c r="BM278" s="51" t="s">
        <v>202</v>
      </c>
      <c r="BN278" s="51">
        <v>2010.0</v>
      </c>
      <c r="BO278" s="51" t="s">
        <v>4949</v>
      </c>
      <c r="BP278" s="51" t="s">
        <v>204</v>
      </c>
      <c r="BQ278" s="51">
        <v>0.0</v>
      </c>
      <c r="BR278" s="51" t="s">
        <v>325</v>
      </c>
      <c r="BS278" s="51" t="s">
        <v>525</v>
      </c>
      <c r="BT278" s="53" t="s">
        <v>4950</v>
      </c>
      <c r="BU278" s="51">
        <v>4.0</v>
      </c>
      <c r="BV278" s="51">
        <v>0.0</v>
      </c>
      <c r="BW278" s="51">
        <v>19.0</v>
      </c>
      <c r="BX278" s="51">
        <v>1.0</v>
      </c>
      <c r="BY278" s="51">
        <v>1.0</v>
      </c>
      <c r="BZ278" s="51">
        <v>4.0</v>
      </c>
      <c r="CA278" s="54" t="s">
        <v>4951</v>
      </c>
      <c r="CB278" s="54" t="s">
        <v>4952</v>
      </c>
      <c r="CC278" s="54" t="s">
        <v>4953</v>
      </c>
      <c r="CD278" s="54" t="s">
        <v>4954</v>
      </c>
      <c r="CE278" s="54" t="s">
        <v>4955</v>
      </c>
      <c r="CF278" s="54" t="s">
        <v>4956</v>
      </c>
      <c r="CG278" s="54" t="s">
        <v>4957</v>
      </c>
      <c r="CH278" s="54" t="s">
        <v>4958</v>
      </c>
      <c r="CI278" s="54" t="s">
        <v>4959</v>
      </c>
      <c r="CJ278" s="54" t="s">
        <v>4960</v>
      </c>
      <c r="CK278" s="54" t="s">
        <v>4961</v>
      </c>
      <c r="CL278" s="54" t="s">
        <v>4962</v>
      </c>
      <c r="CM278" s="54" t="s">
        <v>4963</v>
      </c>
      <c r="CN278" s="54" t="s">
        <v>4964</v>
      </c>
      <c r="CO278" s="54" t="s">
        <v>4965</v>
      </c>
      <c r="CP278" s="54" t="s">
        <v>4966</v>
      </c>
      <c r="CQ278" s="54" t="s">
        <v>4967</v>
      </c>
      <c r="CR278" s="54" t="s">
        <v>4968</v>
      </c>
      <c r="CS278" s="54" t="s">
        <v>4969</v>
      </c>
      <c r="CT278" s="54" t="s">
        <v>4970</v>
      </c>
      <c r="CU278" s="54" t="s">
        <v>4971</v>
      </c>
      <c r="CV278" s="54"/>
      <c r="CW278" s="54"/>
      <c r="CX278" s="54"/>
      <c r="CY278" s="54"/>
      <c r="CZ278" s="54"/>
      <c r="DA278" s="54"/>
      <c r="DB278" s="54"/>
      <c r="DC278" s="54"/>
      <c r="DD278" s="54"/>
      <c r="DE278" s="54"/>
      <c r="DF278" s="54"/>
      <c r="DG278" s="54"/>
      <c r="DH278" s="54"/>
      <c r="DI278" s="54"/>
      <c r="DJ278" s="54"/>
      <c r="DK278" s="54"/>
      <c r="DL278" s="54"/>
      <c r="DM278" s="54"/>
      <c r="DN278" s="54"/>
      <c r="DO278" s="54"/>
      <c r="DP278" s="54"/>
      <c r="DQ278" s="54"/>
      <c r="DR278" s="54"/>
      <c r="DS278" s="54"/>
      <c r="DT278" s="54"/>
      <c r="DU278" s="54"/>
      <c r="DV278" s="54"/>
      <c r="DW278" s="54"/>
      <c r="DX278" s="54"/>
      <c r="DY278" s="54"/>
      <c r="DZ278" s="54"/>
      <c r="EA278" s="54"/>
      <c r="EB278" s="54"/>
      <c r="EC278" s="54"/>
      <c r="ED278" s="54"/>
      <c r="EE278" s="54"/>
      <c r="EF278" s="54"/>
      <c r="EG278" s="54"/>
      <c r="EH278" s="54"/>
      <c r="EI278" s="54"/>
      <c r="EJ278" s="54"/>
      <c r="EK278" s="54"/>
      <c r="EL278" s="54"/>
      <c r="EM278" s="54"/>
      <c r="EN278" s="54"/>
      <c r="EO278" s="54"/>
      <c r="EP278" s="54"/>
      <c r="EQ278" s="54"/>
      <c r="ER278" s="54"/>
      <c r="ES278" s="54"/>
      <c r="ET278" s="54"/>
      <c r="EU278" s="54"/>
      <c r="EV278" s="54"/>
      <c r="EW278" s="54"/>
      <c r="EX278" s="54"/>
      <c r="EY278" s="54"/>
      <c r="EZ278" s="54"/>
      <c r="FA278" s="54"/>
      <c r="FB278" s="54"/>
      <c r="FC278" s="54"/>
      <c r="FD278" s="54"/>
      <c r="FE278" s="54"/>
      <c r="FF278" s="54"/>
      <c r="FG278" s="54"/>
      <c r="FH278" s="54"/>
      <c r="FI278" s="54"/>
      <c r="FJ278" s="54"/>
      <c r="FK278" s="54"/>
      <c r="FL278" s="54"/>
      <c r="FM278" s="54"/>
      <c r="FN278" s="54"/>
      <c r="FO278" s="54"/>
      <c r="FP278" s="54"/>
      <c r="FQ278" s="54"/>
      <c r="FR278" s="54"/>
      <c r="FS278" s="54"/>
      <c r="FT278" s="54"/>
      <c r="FU278" s="54"/>
      <c r="FV278" s="54"/>
      <c r="FW278" s="54"/>
      <c r="FX278" s="54"/>
      <c r="FY278" s="54"/>
      <c r="FZ278" s="54"/>
      <c r="GA278" s="54"/>
      <c r="GB278" s="54"/>
      <c r="GC278" s="54"/>
      <c r="GD278" s="54"/>
      <c r="GE278" s="54"/>
      <c r="GF278" s="54"/>
      <c r="GG278" s="54"/>
      <c r="GH278" s="54"/>
      <c r="GI278" s="54"/>
      <c r="GJ278" s="56"/>
      <c r="GK278" s="56"/>
      <c r="GL278" s="56"/>
    </row>
    <row r="279" ht="15.75" customHeight="1">
      <c r="A279" s="51">
        <f t="shared" si="1"/>
        <v>277</v>
      </c>
      <c r="B279" s="46">
        <v>43741.55413631945</v>
      </c>
      <c r="C279" s="47" t="s">
        <v>4972</v>
      </c>
      <c r="D279" s="50" t="s">
        <v>4972</v>
      </c>
      <c r="E279" s="51" t="s">
        <v>2978</v>
      </c>
      <c r="F279" s="49" t="s">
        <v>193</v>
      </c>
      <c r="G279" s="48" t="s">
        <v>193</v>
      </c>
      <c r="H279" s="48" t="s">
        <v>319</v>
      </c>
      <c r="I279" s="48" t="s">
        <v>193</v>
      </c>
      <c r="J279" s="48" t="s">
        <v>193</v>
      </c>
      <c r="K279" s="48" t="s">
        <v>193</v>
      </c>
      <c r="L279" s="48" t="s">
        <v>193</v>
      </c>
      <c r="M279" s="48" t="s">
        <v>193</v>
      </c>
      <c r="N279" s="48" t="s">
        <v>193</v>
      </c>
      <c r="O279" s="48" t="s">
        <v>193</v>
      </c>
      <c r="P279" s="48" t="s">
        <v>193</v>
      </c>
      <c r="Q279" s="48" t="s">
        <v>193</v>
      </c>
      <c r="R279" s="48" t="s">
        <v>193</v>
      </c>
      <c r="S279" s="48" t="s">
        <v>193</v>
      </c>
      <c r="T279" s="48" t="s">
        <v>193</v>
      </c>
      <c r="U279" s="48" t="s">
        <v>193</v>
      </c>
      <c r="V279" s="48" t="s">
        <v>193</v>
      </c>
      <c r="W279" s="48" t="s">
        <v>193</v>
      </c>
      <c r="X279" s="48" t="s">
        <v>193</v>
      </c>
      <c r="Y279" s="48" t="s">
        <v>193</v>
      </c>
      <c r="Z279" s="48" t="s">
        <v>193</v>
      </c>
      <c r="AA279" s="48" t="s">
        <v>218</v>
      </c>
      <c r="AB279" s="48" t="s">
        <v>218</v>
      </c>
      <c r="AC279" s="48" t="s">
        <v>218</v>
      </c>
      <c r="AD279" s="48" t="s">
        <v>218</v>
      </c>
      <c r="AE279" s="48" t="s">
        <v>218</v>
      </c>
      <c r="AF279" s="48" t="s">
        <v>218</v>
      </c>
      <c r="AG279" s="48" t="s">
        <v>218</v>
      </c>
      <c r="AH279" s="48" t="s">
        <v>218</v>
      </c>
      <c r="AI279" s="48" t="s">
        <v>193</v>
      </c>
      <c r="AJ279" s="48" t="s">
        <v>193</v>
      </c>
      <c r="AK279" s="48" t="s">
        <v>193</v>
      </c>
      <c r="AL279" s="48" t="s">
        <v>193</v>
      </c>
      <c r="AM279" s="48" t="s">
        <v>193</v>
      </c>
      <c r="AN279" s="48" t="s">
        <v>193</v>
      </c>
      <c r="AO279" s="48" t="s">
        <v>193</v>
      </c>
      <c r="AP279" s="48" t="s">
        <v>193</v>
      </c>
      <c r="AQ279" s="48" t="s">
        <v>193</v>
      </c>
      <c r="AR279" s="48" t="s">
        <v>193</v>
      </c>
      <c r="AS279" s="48" t="s">
        <v>319</v>
      </c>
      <c r="AT279" s="48" t="s">
        <v>193</v>
      </c>
      <c r="AU279" s="48" t="s">
        <v>193</v>
      </c>
      <c r="AV279" s="48" t="s">
        <v>193</v>
      </c>
      <c r="AW279" s="48" t="s">
        <v>193</v>
      </c>
      <c r="AX279" s="48" t="s">
        <v>193</v>
      </c>
      <c r="AY279" s="48" t="s">
        <v>193</v>
      </c>
      <c r="AZ279" s="48" t="s">
        <v>193</v>
      </c>
      <c r="BA279" s="48" t="s">
        <v>319</v>
      </c>
      <c r="BB279" s="64" t="s">
        <v>218</v>
      </c>
      <c r="BC279" s="48" t="s">
        <v>193</v>
      </c>
      <c r="BD279" s="48" t="s">
        <v>193</v>
      </c>
      <c r="BE279" s="48" t="s">
        <v>193</v>
      </c>
      <c r="BF279" s="48" t="s">
        <v>193</v>
      </c>
      <c r="BG279" s="51" t="s">
        <v>393</v>
      </c>
      <c r="BH279" s="51" t="s">
        <v>198</v>
      </c>
      <c r="BI279" s="51" t="s">
        <v>199</v>
      </c>
      <c r="BJ279" s="51" t="s">
        <v>394</v>
      </c>
      <c r="BK279" s="51" t="s">
        <v>395</v>
      </c>
      <c r="BL279" s="52">
        <v>43180.0</v>
      </c>
      <c r="BM279" s="51" t="s">
        <v>202</v>
      </c>
      <c r="BN279" s="51">
        <v>2000.0</v>
      </c>
      <c r="BO279" s="51" t="s">
        <v>4973</v>
      </c>
      <c r="BP279" s="51" t="s">
        <v>223</v>
      </c>
      <c r="BQ279" s="51" t="s">
        <v>4974</v>
      </c>
      <c r="BR279" s="51" t="s">
        <v>240</v>
      </c>
      <c r="BS279" s="51" t="s">
        <v>4975</v>
      </c>
      <c r="BT279" s="53" t="s">
        <v>4976</v>
      </c>
      <c r="BU279" s="51">
        <v>2.0</v>
      </c>
      <c r="BV279" s="51">
        <v>0.0</v>
      </c>
      <c r="BW279" s="51">
        <v>13.0</v>
      </c>
      <c r="BX279" s="51">
        <v>0.0</v>
      </c>
      <c r="BY279" s="51">
        <v>2.0</v>
      </c>
      <c r="BZ279" s="51">
        <v>5.0</v>
      </c>
      <c r="CA279" s="54" t="s">
        <v>4977</v>
      </c>
      <c r="CB279" s="54" t="s">
        <v>4978</v>
      </c>
      <c r="CC279" s="54" t="s">
        <v>4979</v>
      </c>
      <c r="CD279" s="54" t="s">
        <v>4980</v>
      </c>
      <c r="CE279" s="54" t="s">
        <v>4981</v>
      </c>
      <c r="CF279" s="54" t="s">
        <v>4982</v>
      </c>
      <c r="CG279" s="54" t="s">
        <v>4983</v>
      </c>
      <c r="CH279" s="54" t="s">
        <v>4984</v>
      </c>
      <c r="CI279" s="54" t="s">
        <v>4985</v>
      </c>
      <c r="CJ279" s="54" t="s">
        <v>4986</v>
      </c>
      <c r="CK279" s="54" t="s">
        <v>4987</v>
      </c>
      <c r="CL279" s="54"/>
      <c r="CM279" s="54"/>
      <c r="CN279" s="54"/>
      <c r="CO279" s="54"/>
      <c r="CP279" s="54"/>
      <c r="CQ279" s="54"/>
      <c r="CR279" s="54"/>
      <c r="CS279" s="54"/>
      <c r="CT279" s="54"/>
      <c r="CU279" s="54"/>
      <c r="CV279" s="54"/>
      <c r="CW279" s="54"/>
      <c r="CX279" s="54"/>
      <c r="CY279" s="54"/>
      <c r="CZ279" s="54"/>
      <c r="DA279" s="54"/>
      <c r="DB279" s="54"/>
      <c r="DC279" s="54"/>
      <c r="DD279" s="54"/>
      <c r="DE279" s="54"/>
      <c r="DF279" s="54"/>
      <c r="DG279" s="54"/>
      <c r="DH279" s="54"/>
      <c r="DI279" s="54"/>
      <c r="DJ279" s="54"/>
      <c r="DK279" s="54"/>
      <c r="DL279" s="54"/>
      <c r="DM279" s="54"/>
      <c r="DN279" s="54"/>
      <c r="DO279" s="54"/>
      <c r="DP279" s="54"/>
      <c r="DQ279" s="54"/>
      <c r="DR279" s="54"/>
      <c r="DS279" s="54"/>
      <c r="DT279" s="54"/>
      <c r="DU279" s="54"/>
      <c r="DV279" s="54"/>
      <c r="DW279" s="54"/>
      <c r="DX279" s="54"/>
      <c r="DY279" s="54"/>
      <c r="DZ279" s="54"/>
      <c r="EA279" s="54"/>
      <c r="EB279" s="54"/>
      <c r="EC279" s="54"/>
      <c r="ED279" s="54"/>
      <c r="EE279" s="54"/>
      <c r="EF279" s="54"/>
      <c r="EG279" s="54"/>
      <c r="EH279" s="54"/>
      <c r="EI279" s="54"/>
      <c r="EJ279" s="54"/>
      <c r="EK279" s="54"/>
      <c r="EL279" s="54"/>
      <c r="EM279" s="54"/>
      <c r="EN279" s="54"/>
      <c r="EO279" s="54"/>
      <c r="EP279" s="54"/>
      <c r="EQ279" s="54"/>
      <c r="ER279" s="54"/>
      <c r="ES279" s="54"/>
      <c r="ET279" s="54"/>
      <c r="EU279" s="54"/>
      <c r="EV279" s="54"/>
      <c r="EW279" s="54"/>
      <c r="EX279" s="54"/>
      <c r="EY279" s="54"/>
      <c r="EZ279" s="54"/>
      <c r="FA279" s="54"/>
      <c r="FB279" s="54"/>
      <c r="FC279" s="54"/>
      <c r="FD279" s="54"/>
      <c r="FE279" s="54"/>
      <c r="FF279" s="54"/>
      <c r="FG279" s="54"/>
      <c r="FH279" s="54"/>
      <c r="FI279" s="54"/>
      <c r="FJ279" s="54"/>
      <c r="FK279" s="54"/>
      <c r="FL279" s="54"/>
      <c r="FM279" s="54"/>
      <c r="FN279" s="54"/>
      <c r="FO279" s="54"/>
      <c r="FP279" s="54"/>
      <c r="FQ279" s="54"/>
      <c r="FR279" s="54"/>
      <c r="FS279" s="54"/>
      <c r="FT279" s="54"/>
      <c r="FU279" s="54"/>
      <c r="FV279" s="54"/>
      <c r="FW279" s="54"/>
      <c r="FX279" s="54"/>
      <c r="FY279" s="54"/>
      <c r="FZ279" s="54"/>
      <c r="GA279" s="54"/>
      <c r="GB279" s="54"/>
      <c r="GC279" s="54"/>
      <c r="GD279" s="54"/>
      <c r="GE279" s="54"/>
      <c r="GF279" s="54"/>
      <c r="GG279" s="54"/>
      <c r="GH279" s="54"/>
      <c r="GI279" s="54"/>
      <c r="GJ279" s="56"/>
      <c r="GK279" s="56"/>
      <c r="GL279" s="56"/>
    </row>
    <row r="280" ht="21.0" customHeight="1">
      <c r="A280" s="51">
        <f t="shared" si="1"/>
        <v>278</v>
      </c>
      <c r="B280" s="46">
        <v>43741.59626118056</v>
      </c>
      <c r="C280" s="47" t="s">
        <v>4988</v>
      </c>
      <c r="D280" s="47" t="s">
        <v>4989</v>
      </c>
      <c r="E280" s="48" t="s">
        <v>217</v>
      </c>
      <c r="F280" s="49" t="s">
        <v>193</v>
      </c>
      <c r="G280" s="48" t="s">
        <v>193</v>
      </c>
      <c r="H280" s="48" t="s">
        <v>193</v>
      </c>
      <c r="I280" s="48" t="s">
        <v>193</v>
      </c>
      <c r="J280" s="48" t="s">
        <v>193</v>
      </c>
      <c r="K280" s="48" t="s">
        <v>193</v>
      </c>
      <c r="L280" s="48" t="s">
        <v>193</v>
      </c>
      <c r="M280" s="48" t="s">
        <v>193</v>
      </c>
      <c r="N280" s="48" t="s">
        <v>193</v>
      </c>
      <c r="O280" s="48" t="s">
        <v>193</v>
      </c>
      <c r="P280" s="48" t="s">
        <v>194</v>
      </c>
      <c r="Q280" s="48" t="s">
        <v>194</v>
      </c>
      <c r="R280" s="48" t="s">
        <v>193</v>
      </c>
      <c r="S280" s="48" t="s">
        <v>193</v>
      </c>
      <c r="T280" s="48" t="s">
        <v>193</v>
      </c>
      <c r="U280" s="48" t="s">
        <v>193</v>
      </c>
      <c r="V280" s="48" t="s">
        <v>193</v>
      </c>
      <c r="W280" s="48" t="s">
        <v>193</v>
      </c>
      <c r="X280" s="48" t="s">
        <v>193</v>
      </c>
      <c r="Y280" s="48" t="s">
        <v>193</v>
      </c>
      <c r="Z280" s="48" t="s">
        <v>193</v>
      </c>
      <c r="AA280" s="48" t="s">
        <v>194</v>
      </c>
      <c r="AB280" s="48" t="s">
        <v>193</v>
      </c>
      <c r="AC280" s="48" t="s">
        <v>193</v>
      </c>
      <c r="AD280" s="48" t="s">
        <v>193</v>
      </c>
      <c r="AE280" s="48" t="s">
        <v>193</v>
      </c>
      <c r="AF280" s="48" t="s">
        <v>194</v>
      </c>
      <c r="AG280" s="48" t="s">
        <v>194</v>
      </c>
      <c r="AH280" s="48" t="s">
        <v>4990</v>
      </c>
      <c r="AI280" s="48" t="s">
        <v>193</v>
      </c>
      <c r="AJ280" s="48" t="s">
        <v>193</v>
      </c>
      <c r="AK280" s="48" t="s">
        <v>193</v>
      </c>
      <c r="AL280" s="48" t="s">
        <v>193</v>
      </c>
      <c r="AM280" s="48" t="s">
        <v>193</v>
      </c>
      <c r="AN280" s="48" t="s">
        <v>193</v>
      </c>
      <c r="AO280" s="48" t="s">
        <v>193</v>
      </c>
      <c r="AP280" s="48" t="s">
        <v>193</v>
      </c>
      <c r="AQ280" s="48" t="s">
        <v>193</v>
      </c>
      <c r="AR280" s="48" t="s">
        <v>193</v>
      </c>
      <c r="AS280" s="48" t="s">
        <v>319</v>
      </c>
      <c r="AT280" s="48" t="s">
        <v>193</v>
      </c>
      <c r="AU280" s="48" t="s">
        <v>193</v>
      </c>
      <c r="AV280" s="48" t="s">
        <v>193</v>
      </c>
      <c r="AW280" s="48" t="s">
        <v>193</v>
      </c>
      <c r="AX280" s="48" t="s">
        <v>193</v>
      </c>
      <c r="AY280" s="48" t="s">
        <v>193</v>
      </c>
      <c r="AZ280" s="48" t="s">
        <v>193</v>
      </c>
      <c r="BA280" s="48" t="s">
        <v>319</v>
      </c>
      <c r="BB280" s="64" t="s">
        <v>4991</v>
      </c>
      <c r="BC280" s="48" t="s">
        <v>193</v>
      </c>
      <c r="BD280" s="48" t="s">
        <v>193</v>
      </c>
      <c r="BE280" s="48" t="s">
        <v>193</v>
      </c>
      <c r="BF280" s="48" t="s">
        <v>194</v>
      </c>
      <c r="BG280" s="51" t="s">
        <v>753</v>
      </c>
      <c r="BH280" s="51" t="s">
        <v>198</v>
      </c>
      <c r="BI280" s="51" t="s">
        <v>199</v>
      </c>
      <c r="BJ280" s="51" t="s">
        <v>638</v>
      </c>
      <c r="BK280" s="51" t="s">
        <v>201</v>
      </c>
      <c r="BL280" s="52">
        <v>43182.0</v>
      </c>
      <c r="BM280" s="51" t="s">
        <v>202</v>
      </c>
      <c r="BN280" s="51">
        <v>2002.0</v>
      </c>
      <c r="BO280" s="51" t="s">
        <v>4992</v>
      </c>
      <c r="BP280" s="51" t="s">
        <v>223</v>
      </c>
      <c r="BQ280" s="51" t="s">
        <v>4993</v>
      </c>
      <c r="BR280" s="51" t="s">
        <v>206</v>
      </c>
      <c r="BS280" s="51" t="s">
        <v>1688</v>
      </c>
      <c r="BT280" s="53" t="s">
        <v>4994</v>
      </c>
      <c r="BU280" s="51">
        <v>7.0</v>
      </c>
      <c r="BV280" s="51">
        <v>0.0</v>
      </c>
      <c r="BW280" s="51">
        <v>18.0</v>
      </c>
      <c r="BX280" s="51">
        <v>1.0</v>
      </c>
      <c r="BY280" s="51">
        <v>3.0</v>
      </c>
      <c r="BZ280" s="51">
        <v>12.0</v>
      </c>
      <c r="CA280" s="54" t="s">
        <v>4995</v>
      </c>
      <c r="CB280" s="54" t="s">
        <v>4996</v>
      </c>
      <c r="CC280" s="54" t="s">
        <v>4997</v>
      </c>
      <c r="CD280" s="54" t="s">
        <v>4998</v>
      </c>
      <c r="CE280" s="54">
        <v>0.0</v>
      </c>
      <c r="CF280" s="54" t="s">
        <v>4999</v>
      </c>
      <c r="CG280" s="54">
        <v>0.0</v>
      </c>
      <c r="CH280" s="54" t="s">
        <v>5000</v>
      </c>
      <c r="CI280" s="54">
        <v>0.0</v>
      </c>
      <c r="CJ280" s="54" t="s">
        <v>5001</v>
      </c>
      <c r="CK280" s="54" t="s">
        <v>5002</v>
      </c>
      <c r="CL280" s="54" t="s">
        <v>5003</v>
      </c>
      <c r="CM280" s="54" t="s">
        <v>5004</v>
      </c>
      <c r="CN280" s="54" t="s">
        <v>5005</v>
      </c>
      <c r="CO280" s="54">
        <v>0.0</v>
      </c>
      <c r="CP280" s="59" t="s">
        <v>5006</v>
      </c>
      <c r="CQ280" s="54" t="s">
        <v>5007</v>
      </c>
      <c r="CR280" s="54" t="s">
        <v>5008</v>
      </c>
      <c r="CS280" s="54" t="s">
        <v>5009</v>
      </c>
      <c r="CT280" s="54" t="s">
        <v>5010</v>
      </c>
      <c r="CU280" s="54">
        <v>0.0</v>
      </c>
      <c r="CV280" s="54" t="s">
        <v>5011</v>
      </c>
      <c r="CW280" s="54" t="s">
        <v>5012</v>
      </c>
      <c r="CX280" s="54" t="s">
        <v>5013</v>
      </c>
      <c r="CY280" s="54">
        <v>0.0</v>
      </c>
      <c r="CZ280" s="54"/>
      <c r="DA280" s="54"/>
      <c r="DB280" s="54"/>
      <c r="DC280" s="54"/>
      <c r="DD280" s="54"/>
      <c r="DE280" s="54"/>
      <c r="DF280" s="54"/>
      <c r="DG280" s="54"/>
      <c r="DH280" s="54"/>
      <c r="DI280" s="54"/>
      <c r="DJ280" s="54"/>
      <c r="DK280" s="54"/>
      <c r="DL280" s="54"/>
      <c r="DM280" s="54"/>
      <c r="DN280" s="54"/>
      <c r="DO280" s="54"/>
      <c r="DP280" s="54"/>
      <c r="DQ280" s="54"/>
      <c r="DR280" s="54"/>
      <c r="DS280" s="54"/>
      <c r="DT280" s="54"/>
      <c r="DU280" s="54"/>
      <c r="DV280" s="54"/>
      <c r="DW280" s="54"/>
      <c r="DX280" s="54"/>
      <c r="DY280" s="54"/>
      <c r="DZ280" s="54"/>
      <c r="EA280" s="54"/>
      <c r="EB280" s="54"/>
      <c r="EC280" s="54"/>
      <c r="ED280" s="54"/>
      <c r="EE280" s="54"/>
      <c r="EF280" s="54"/>
      <c r="EG280" s="54"/>
      <c r="EH280" s="54"/>
      <c r="EI280" s="54"/>
      <c r="EJ280" s="54"/>
      <c r="EK280" s="54"/>
      <c r="EL280" s="54"/>
      <c r="EM280" s="54"/>
      <c r="EN280" s="54"/>
      <c r="EO280" s="54"/>
      <c r="EP280" s="54"/>
      <c r="EQ280" s="54"/>
      <c r="ER280" s="54"/>
      <c r="ES280" s="54"/>
      <c r="ET280" s="54"/>
      <c r="EU280" s="54"/>
      <c r="EV280" s="54"/>
      <c r="EW280" s="54"/>
      <c r="EX280" s="54"/>
      <c r="EY280" s="54"/>
      <c r="EZ280" s="54"/>
      <c r="FA280" s="54"/>
      <c r="FB280" s="54"/>
      <c r="FC280" s="54"/>
      <c r="FD280" s="54"/>
      <c r="FE280" s="54"/>
      <c r="FF280" s="54"/>
      <c r="FG280" s="54"/>
      <c r="FH280" s="54"/>
      <c r="FI280" s="54"/>
      <c r="FJ280" s="54"/>
      <c r="FK280" s="54"/>
      <c r="FL280" s="54"/>
      <c r="FM280" s="54"/>
      <c r="FN280" s="54"/>
      <c r="FO280" s="54"/>
      <c r="FP280" s="54"/>
      <c r="FQ280" s="54"/>
      <c r="FR280" s="54"/>
      <c r="FS280" s="54"/>
      <c r="FT280" s="54"/>
      <c r="FU280" s="54"/>
      <c r="FV280" s="54"/>
      <c r="FW280" s="54"/>
      <c r="FX280" s="54"/>
      <c r="FY280" s="54"/>
      <c r="FZ280" s="54"/>
      <c r="GA280" s="54"/>
      <c r="GB280" s="54"/>
      <c r="GC280" s="54"/>
      <c r="GD280" s="54"/>
      <c r="GE280" s="54"/>
      <c r="GF280" s="54"/>
      <c r="GG280" s="54"/>
      <c r="GH280" s="54"/>
      <c r="GI280" s="54"/>
      <c r="GJ280" s="56"/>
      <c r="GK280" s="56"/>
      <c r="GL280" s="56"/>
    </row>
    <row r="281" ht="24.0" customHeight="1">
      <c r="A281" s="51">
        <f t="shared" si="1"/>
        <v>279</v>
      </c>
      <c r="B281" s="46">
        <v>43741.71598633102</v>
      </c>
      <c r="C281" s="47" t="s">
        <v>5014</v>
      </c>
      <c r="D281" s="50" t="s">
        <v>5015</v>
      </c>
      <c r="E281" s="48" t="s">
        <v>217</v>
      </c>
      <c r="F281" s="49" t="s">
        <v>193</v>
      </c>
      <c r="G281" s="48" t="s">
        <v>464</v>
      </c>
      <c r="H281" s="48" t="s">
        <v>319</v>
      </c>
      <c r="I281" s="48" t="s">
        <v>193</v>
      </c>
      <c r="J281" s="48" t="s">
        <v>193</v>
      </c>
      <c r="K281" s="48" t="s">
        <v>193</v>
      </c>
      <c r="L281" s="48" t="s">
        <v>193</v>
      </c>
      <c r="M281" s="48" t="s">
        <v>193</v>
      </c>
      <c r="N281" s="48" t="s">
        <v>193</v>
      </c>
      <c r="O281" s="48" t="s">
        <v>193</v>
      </c>
      <c r="P281" s="48" t="s">
        <v>193</v>
      </c>
      <c r="Q281" s="48" t="s">
        <v>193</v>
      </c>
      <c r="R281" s="48" t="s">
        <v>193</v>
      </c>
      <c r="S281" s="48" t="s">
        <v>193</v>
      </c>
      <c r="T281" s="48" t="s">
        <v>193</v>
      </c>
      <c r="U281" s="48" t="s">
        <v>193</v>
      </c>
      <c r="V281" s="48" t="s">
        <v>193</v>
      </c>
      <c r="W281" s="48" t="s">
        <v>193</v>
      </c>
      <c r="X281" s="48" t="s">
        <v>193</v>
      </c>
      <c r="Y281" s="48" t="s">
        <v>193</v>
      </c>
      <c r="Z281" s="48" t="s">
        <v>193</v>
      </c>
      <c r="AA281" s="48" t="s">
        <v>218</v>
      </c>
      <c r="AB281" s="48" t="s">
        <v>218</v>
      </c>
      <c r="AC281" s="48" t="s">
        <v>218</v>
      </c>
      <c r="AD281" s="48" t="s">
        <v>218</v>
      </c>
      <c r="AE281" s="48" t="s">
        <v>218</v>
      </c>
      <c r="AF281" s="48" t="s">
        <v>218</v>
      </c>
      <c r="AG281" s="48" t="s">
        <v>218</v>
      </c>
      <c r="AH281" s="48" t="s">
        <v>218</v>
      </c>
      <c r="AI281" s="48" t="s">
        <v>193</v>
      </c>
      <c r="AJ281" s="48" t="s">
        <v>193</v>
      </c>
      <c r="AK281" s="48" t="s">
        <v>193</v>
      </c>
      <c r="AL281" s="48" t="s">
        <v>193</v>
      </c>
      <c r="AM281" s="48" t="s">
        <v>193</v>
      </c>
      <c r="AN281" s="48" t="s">
        <v>193</v>
      </c>
      <c r="AO281" s="48" t="s">
        <v>193</v>
      </c>
      <c r="AP281" s="48" t="s">
        <v>193</v>
      </c>
      <c r="AQ281" s="48" t="s">
        <v>193</v>
      </c>
      <c r="AR281" s="48" t="s">
        <v>193</v>
      </c>
      <c r="AS281" s="48" t="s">
        <v>319</v>
      </c>
      <c r="AT281" s="48" t="s">
        <v>193</v>
      </c>
      <c r="AU281" s="48" t="s">
        <v>193</v>
      </c>
      <c r="AV281" s="48" t="s">
        <v>193</v>
      </c>
      <c r="AW281" s="48" t="s">
        <v>193</v>
      </c>
      <c r="AX281" s="48" t="s">
        <v>193</v>
      </c>
      <c r="AY281" s="48" t="s">
        <v>193</v>
      </c>
      <c r="AZ281" s="48" t="s">
        <v>193</v>
      </c>
      <c r="BA281" s="48" t="s">
        <v>319</v>
      </c>
      <c r="BB281" s="64" t="s">
        <v>218</v>
      </c>
      <c r="BC281" s="48" t="s">
        <v>193</v>
      </c>
      <c r="BD281" s="48" t="s">
        <v>193</v>
      </c>
      <c r="BE281" s="48" t="s">
        <v>193</v>
      </c>
      <c r="BF281" s="48" t="s">
        <v>193</v>
      </c>
      <c r="BG281" s="51" t="s">
        <v>4852</v>
      </c>
      <c r="BH281" s="51" t="s">
        <v>198</v>
      </c>
      <c r="BI281" s="51" t="s">
        <v>199</v>
      </c>
      <c r="BJ281" s="51" t="s">
        <v>306</v>
      </c>
      <c r="BK281" s="51" t="s">
        <v>201</v>
      </c>
      <c r="BL281" s="52">
        <v>43376.0</v>
      </c>
      <c r="BM281" s="51" t="s">
        <v>202</v>
      </c>
      <c r="BN281" s="51">
        <v>2017.0</v>
      </c>
      <c r="BO281" s="51" t="s">
        <v>5016</v>
      </c>
      <c r="BP281" s="51" t="s">
        <v>204</v>
      </c>
      <c r="BQ281" s="51" t="s">
        <v>5017</v>
      </c>
      <c r="BR281" s="51" t="s">
        <v>240</v>
      </c>
      <c r="BS281" s="51" t="s">
        <v>241</v>
      </c>
      <c r="BT281" s="53" t="s">
        <v>5018</v>
      </c>
      <c r="BU281" s="51">
        <v>4.0</v>
      </c>
      <c r="BV281" s="51">
        <v>0.0</v>
      </c>
      <c r="BW281" s="51">
        <v>4.0</v>
      </c>
      <c r="BX281" s="51">
        <v>1.0</v>
      </c>
      <c r="BY281" s="51">
        <v>13.0</v>
      </c>
      <c r="BZ281" s="51">
        <v>2.0</v>
      </c>
      <c r="CA281" s="54" t="s">
        <v>5019</v>
      </c>
      <c r="CB281" s="54" t="s">
        <v>5020</v>
      </c>
      <c r="CC281" s="54">
        <v>0.0</v>
      </c>
      <c r="CD281" s="54" t="s">
        <v>5021</v>
      </c>
      <c r="CE281" s="54">
        <v>0.0</v>
      </c>
      <c r="CF281" s="54" t="s">
        <v>5022</v>
      </c>
      <c r="CG281" s="54">
        <v>0.0</v>
      </c>
      <c r="CH281" s="54" t="s">
        <v>5023</v>
      </c>
      <c r="CI281" s="54">
        <v>0.0</v>
      </c>
      <c r="CJ281" s="54" t="s">
        <v>5024</v>
      </c>
      <c r="CK281" s="54">
        <v>0.0</v>
      </c>
      <c r="CL281" s="54" t="s">
        <v>5025</v>
      </c>
      <c r="CM281" s="54">
        <v>0.0</v>
      </c>
      <c r="CN281" s="54" t="s">
        <v>5026</v>
      </c>
      <c r="CO281" s="54">
        <v>0.0</v>
      </c>
      <c r="CP281" s="54" t="s">
        <v>5027</v>
      </c>
      <c r="CQ281" s="54">
        <v>0.0</v>
      </c>
      <c r="CR281" s="54" t="s">
        <v>5028</v>
      </c>
      <c r="CS281" s="54">
        <v>0.0</v>
      </c>
      <c r="CT281" s="54" t="s">
        <v>5029</v>
      </c>
      <c r="CU281" s="54">
        <v>0.0</v>
      </c>
      <c r="CV281" s="54"/>
      <c r="CW281" s="54"/>
      <c r="CX281" s="54"/>
      <c r="CY281" s="54"/>
      <c r="CZ281" s="54"/>
      <c r="DA281" s="54"/>
      <c r="DB281" s="54"/>
      <c r="DC281" s="54"/>
      <c r="DD281" s="54"/>
      <c r="DE281" s="54"/>
      <c r="DF281" s="54"/>
      <c r="DG281" s="54"/>
      <c r="DH281" s="54"/>
      <c r="DI281" s="54"/>
      <c r="DJ281" s="54"/>
      <c r="DK281" s="54"/>
      <c r="DL281" s="54"/>
      <c r="DM281" s="54"/>
      <c r="DN281" s="54"/>
      <c r="DO281" s="54"/>
      <c r="DP281" s="54"/>
      <c r="DQ281" s="54"/>
      <c r="DR281" s="54"/>
      <c r="DS281" s="54"/>
      <c r="DT281" s="54"/>
      <c r="DU281" s="54"/>
      <c r="DV281" s="54"/>
      <c r="DW281" s="54"/>
      <c r="DX281" s="54"/>
      <c r="DY281" s="54"/>
      <c r="DZ281" s="54"/>
      <c r="EA281" s="54"/>
      <c r="EB281" s="54"/>
      <c r="EC281" s="54"/>
      <c r="ED281" s="54"/>
      <c r="EE281" s="54"/>
      <c r="EF281" s="54"/>
      <c r="EG281" s="54"/>
      <c r="EH281" s="54"/>
      <c r="EI281" s="54"/>
      <c r="EJ281" s="54"/>
      <c r="EK281" s="54"/>
      <c r="EL281" s="54"/>
      <c r="EM281" s="54"/>
      <c r="EN281" s="54"/>
      <c r="EO281" s="54"/>
      <c r="EP281" s="54"/>
      <c r="EQ281" s="54"/>
      <c r="ER281" s="54"/>
      <c r="ES281" s="54"/>
      <c r="ET281" s="54"/>
      <c r="EU281" s="54"/>
      <c r="EV281" s="54"/>
      <c r="EW281" s="54"/>
      <c r="EX281" s="54"/>
      <c r="EY281" s="54"/>
      <c r="EZ281" s="54"/>
      <c r="FA281" s="54"/>
      <c r="FB281" s="54"/>
      <c r="FC281" s="54"/>
      <c r="FD281" s="54"/>
      <c r="FE281" s="54"/>
      <c r="FF281" s="54"/>
      <c r="FG281" s="54"/>
      <c r="FH281" s="54"/>
      <c r="FI281" s="54"/>
      <c r="FJ281" s="54"/>
      <c r="FK281" s="54"/>
      <c r="FL281" s="54"/>
      <c r="FM281" s="54"/>
      <c r="FN281" s="54"/>
      <c r="FO281" s="54"/>
      <c r="FP281" s="54"/>
      <c r="FQ281" s="54"/>
      <c r="FR281" s="54"/>
      <c r="FS281" s="54"/>
      <c r="FT281" s="54"/>
      <c r="FU281" s="54"/>
      <c r="FV281" s="54"/>
      <c r="FW281" s="54"/>
      <c r="FX281" s="54"/>
      <c r="FY281" s="54"/>
      <c r="FZ281" s="54"/>
      <c r="GA281" s="54"/>
      <c r="GB281" s="54"/>
      <c r="GC281" s="54"/>
      <c r="GD281" s="54"/>
      <c r="GE281" s="54"/>
      <c r="GF281" s="54"/>
      <c r="GG281" s="54"/>
      <c r="GH281" s="54"/>
      <c r="GI281" s="54"/>
      <c r="GJ281" s="56"/>
      <c r="GK281" s="56"/>
      <c r="GL281" s="56"/>
    </row>
    <row r="282" ht="15.75" customHeight="1">
      <c r="A282" s="51">
        <f t="shared" si="1"/>
        <v>280</v>
      </c>
      <c r="B282" s="46">
        <v>43741.72808583333</v>
      </c>
      <c r="C282" s="47" t="s">
        <v>5030</v>
      </c>
      <c r="D282" s="50" t="s">
        <v>5031</v>
      </c>
      <c r="E282" s="48" t="s">
        <v>217</v>
      </c>
      <c r="F282" s="49" t="s">
        <v>193</v>
      </c>
      <c r="G282" s="48" t="s">
        <v>194</v>
      </c>
      <c r="H282" s="48" t="s">
        <v>193</v>
      </c>
      <c r="I282" s="48" t="s">
        <v>194</v>
      </c>
      <c r="J282" s="48" t="s">
        <v>193</v>
      </c>
      <c r="K282" s="48" t="s">
        <v>193</v>
      </c>
      <c r="L282" s="48" t="s">
        <v>193</v>
      </c>
      <c r="M282" s="48" t="s">
        <v>193</v>
      </c>
      <c r="N282" s="48" t="s">
        <v>194</v>
      </c>
      <c r="O282" s="48" t="s">
        <v>193</v>
      </c>
      <c r="P282" s="48" t="s">
        <v>193</v>
      </c>
      <c r="Q282" s="48" t="s">
        <v>193</v>
      </c>
      <c r="R282" s="48" t="s">
        <v>193</v>
      </c>
      <c r="S282" s="48" t="s">
        <v>193</v>
      </c>
      <c r="T282" s="48" t="s">
        <v>193</v>
      </c>
      <c r="U282" s="48" t="s">
        <v>193</v>
      </c>
      <c r="V282" s="48" t="s">
        <v>193</v>
      </c>
      <c r="W282" s="48" t="s">
        <v>193</v>
      </c>
      <c r="X282" s="48" t="s">
        <v>193</v>
      </c>
      <c r="Y282" s="48" t="s">
        <v>193</v>
      </c>
      <c r="Z282" s="48" t="s">
        <v>193</v>
      </c>
      <c r="AA282" s="48" t="s">
        <v>193</v>
      </c>
      <c r="AB282" s="48" t="s">
        <v>193</v>
      </c>
      <c r="AC282" s="48" t="s">
        <v>194</v>
      </c>
      <c r="AD282" s="48" t="s">
        <v>193</v>
      </c>
      <c r="AE282" s="48" t="s">
        <v>193</v>
      </c>
      <c r="AF282" s="48" t="s">
        <v>193</v>
      </c>
      <c r="AG282" s="48" t="s">
        <v>193</v>
      </c>
      <c r="AH282" s="48" t="s">
        <v>193</v>
      </c>
      <c r="AI282" s="48" t="s">
        <v>193</v>
      </c>
      <c r="AJ282" s="48" t="s">
        <v>193</v>
      </c>
      <c r="AK282" s="48" t="s">
        <v>193</v>
      </c>
      <c r="AL282" s="48" t="s">
        <v>193</v>
      </c>
      <c r="AM282" s="48" t="s">
        <v>193</v>
      </c>
      <c r="AN282" s="48" t="s">
        <v>193</v>
      </c>
      <c r="AO282" s="48" t="s">
        <v>194</v>
      </c>
      <c r="AP282" s="48" t="s">
        <v>193</v>
      </c>
      <c r="AQ282" s="48" t="s">
        <v>193</v>
      </c>
      <c r="AR282" s="48" t="s">
        <v>193</v>
      </c>
      <c r="AS282" s="48" t="s">
        <v>193</v>
      </c>
      <c r="AT282" s="48" t="s">
        <v>194</v>
      </c>
      <c r="AU282" s="48" t="s">
        <v>193</v>
      </c>
      <c r="AV282" s="48" t="s">
        <v>193</v>
      </c>
      <c r="AW282" s="48" t="s">
        <v>193</v>
      </c>
      <c r="AX282" s="48" t="s">
        <v>193</v>
      </c>
      <c r="AY282" s="48" t="s">
        <v>193</v>
      </c>
      <c r="AZ282" s="48" t="s">
        <v>193</v>
      </c>
      <c r="BA282" s="48" t="s">
        <v>193</v>
      </c>
      <c r="BB282" s="61" t="s">
        <v>5032</v>
      </c>
      <c r="BC282" s="48" t="s">
        <v>194</v>
      </c>
      <c r="BD282" s="48" t="s">
        <v>194</v>
      </c>
      <c r="BE282" s="48" t="s">
        <v>194</v>
      </c>
      <c r="BF282" s="48" t="s">
        <v>194</v>
      </c>
      <c r="BG282" s="51" t="s">
        <v>2007</v>
      </c>
      <c r="BH282" s="51" t="s">
        <v>198</v>
      </c>
      <c r="BI282" s="51" t="s">
        <v>199</v>
      </c>
      <c r="BJ282" s="51" t="s">
        <v>1292</v>
      </c>
      <c r="BK282" s="51" t="s">
        <v>1293</v>
      </c>
      <c r="BL282" s="52">
        <v>43209.0</v>
      </c>
      <c r="BM282" s="51" t="s">
        <v>202</v>
      </c>
      <c r="BN282" s="51">
        <v>2016.0</v>
      </c>
      <c r="BO282" s="51" t="s">
        <v>5033</v>
      </c>
      <c r="BP282" s="51" t="s">
        <v>204</v>
      </c>
      <c r="BQ282" s="51">
        <v>0.0</v>
      </c>
      <c r="BR282" s="51" t="s">
        <v>240</v>
      </c>
      <c r="BS282" s="51" t="s">
        <v>241</v>
      </c>
      <c r="BT282" s="53" t="s">
        <v>5034</v>
      </c>
      <c r="BU282" s="51">
        <v>2.0</v>
      </c>
      <c r="BV282" s="51">
        <v>0.0</v>
      </c>
      <c r="BW282" s="51">
        <v>4.0</v>
      </c>
      <c r="BX282" s="51">
        <v>0.0</v>
      </c>
      <c r="BY282" s="51">
        <v>3.0</v>
      </c>
      <c r="BZ282" s="51">
        <v>5.0</v>
      </c>
      <c r="CA282" s="54" t="s">
        <v>5035</v>
      </c>
      <c r="CB282" s="54" t="s">
        <v>5036</v>
      </c>
      <c r="CC282" s="54" t="s">
        <v>5037</v>
      </c>
      <c r="CD282" s="54" t="s">
        <v>5038</v>
      </c>
      <c r="CE282" s="54">
        <v>0.0</v>
      </c>
      <c r="CF282" s="54" t="s">
        <v>5039</v>
      </c>
      <c r="CG282" s="54" t="s">
        <v>5040</v>
      </c>
      <c r="CH282" s="54" t="s">
        <v>5041</v>
      </c>
      <c r="CI282" s="54">
        <v>0.0</v>
      </c>
      <c r="CJ282" s="54" t="s">
        <v>5042</v>
      </c>
      <c r="CK282" s="54" t="s">
        <v>5043</v>
      </c>
      <c r="CL282" s="54" t="s">
        <v>5044</v>
      </c>
      <c r="CM282" s="54">
        <v>0.0</v>
      </c>
      <c r="CN282" s="54" t="s">
        <v>5045</v>
      </c>
      <c r="CO282" s="54">
        <v>0.0</v>
      </c>
      <c r="CP282" s="54"/>
      <c r="CQ282" s="54"/>
      <c r="CR282" s="54"/>
      <c r="CS282" s="54"/>
      <c r="CT282" s="54"/>
      <c r="CU282" s="54"/>
      <c r="CV282" s="54"/>
      <c r="CW282" s="54"/>
      <c r="CX282" s="54"/>
      <c r="CY282" s="54"/>
      <c r="CZ282" s="54"/>
      <c r="DA282" s="54"/>
      <c r="DB282" s="54"/>
      <c r="DC282" s="54"/>
      <c r="DD282" s="54"/>
      <c r="DE282" s="54"/>
      <c r="DF282" s="54"/>
      <c r="DG282" s="54"/>
      <c r="DH282" s="54"/>
      <c r="DI282" s="54"/>
      <c r="DJ282" s="54"/>
      <c r="DK282" s="54"/>
      <c r="DL282" s="54"/>
      <c r="DM282" s="54"/>
      <c r="DN282" s="54"/>
      <c r="DO282" s="54"/>
      <c r="DP282" s="54"/>
      <c r="DQ282" s="54"/>
      <c r="DR282" s="54"/>
      <c r="DS282" s="54"/>
      <c r="DT282" s="54"/>
      <c r="DU282" s="54"/>
      <c r="DV282" s="54"/>
      <c r="DW282" s="54"/>
      <c r="DX282" s="54"/>
      <c r="DY282" s="54"/>
      <c r="DZ282" s="54"/>
      <c r="EA282" s="54"/>
      <c r="EB282" s="54"/>
      <c r="EC282" s="54"/>
      <c r="ED282" s="54"/>
      <c r="EE282" s="54"/>
      <c r="EF282" s="54"/>
      <c r="EG282" s="54"/>
      <c r="EH282" s="54"/>
      <c r="EI282" s="54"/>
      <c r="EJ282" s="54"/>
      <c r="EK282" s="54"/>
      <c r="EL282" s="54"/>
      <c r="EM282" s="54"/>
      <c r="EN282" s="54"/>
      <c r="EO282" s="54"/>
      <c r="EP282" s="54"/>
      <c r="EQ282" s="54"/>
      <c r="ER282" s="54"/>
      <c r="ES282" s="54"/>
      <c r="ET282" s="54"/>
      <c r="EU282" s="54"/>
      <c r="EV282" s="54"/>
      <c r="EW282" s="54"/>
      <c r="EX282" s="54"/>
      <c r="EY282" s="54"/>
      <c r="EZ282" s="54"/>
      <c r="FA282" s="54"/>
      <c r="FB282" s="54"/>
      <c r="FC282" s="54"/>
      <c r="FD282" s="54"/>
      <c r="FE282" s="54"/>
      <c r="FF282" s="54"/>
      <c r="FG282" s="54"/>
      <c r="FH282" s="54"/>
      <c r="FI282" s="54"/>
      <c r="FJ282" s="54"/>
      <c r="FK282" s="54"/>
      <c r="FL282" s="54"/>
      <c r="FM282" s="54"/>
      <c r="FN282" s="54"/>
      <c r="FO282" s="54"/>
      <c r="FP282" s="54"/>
      <c r="FQ282" s="54"/>
      <c r="FR282" s="54"/>
      <c r="FS282" s="54"/>
      <c r="FT282" s="54"/>
      <c r="FU282" s="54"/>
      <c r="FV282" s="54"/>
      <c r="FW282" s="54"/>
      <c r="FX282" s="54"/>
      <c r="FY282" s="54"/>
      <c r="FZ282" s="54"/>
      <c r="GA282" s="54"/>
      <c r="GB282" s="54"/>
      <c r="GC282" s="54"/>
      <c r="GD282" s="54"/>
      <c r="GE282" s="54"/>
      <c r="GF282" s="54"/>
      <c r="GG282" s="54"/>
      <c r="GH282" s="54"/>
      <c r="GI282" s="54"/>
      <c r="GJ282" s="56"/>
      <c r="GK282" s="56"/>
      <c r="GL282" s="56"/>
    </row>
    <row r="283" ht="15.75" customHeight="1">
      <c r="A283" s="51">
        <f t="shared" si="1"/>
        <v>281</v>
      </c>
      <c r="B283" s="46">
        <v>43741.86832342592</v>
      </c>
      <c r="C283" s="47" t="s">
        <v>5046</v>
      </c>
      <c r="D283" s="47" t="s">
        <v>5046</v>
      </c>
      <c r="E283" s="48" t="s">
        <v>217</v>
      </c>
      <c r="F283" s="49" t="s">
        <v>193</v>
      </c>
      <c r="G283" s="48" t="s">
        <v>194</v>
      </c>
      <c r="H283" s="48" t="s">
        <v>193</v>
      </c>
      <c r="I283" s="48" t="s">
        <v>194</v>
      </c>
      <c r="J283" s="48" t="s">
        <v>193</v>
      </c>
      <c r="K283" s="48" t="s">
        <v>193</v>
      </c>
      <c r="L283" s="48" t="s">
        <v>193</v>
      </c>
      <c r="M283" s="48" t="s">
        <v>193</v>
      </c>
      <c r="N283" s="48" t="s">
        <v>193</v>
      </c>
      <c r="O283" s="48" t="s">
        <v>193</v>
      </c>
      <c r="P283" s="48" t="s">
        <v>193</v>
      </c>
      <c r="Q283" s="48" t="s">
        <v>193</v>
      </c>
      <c r="R283" s="48" t="s">
        <v>193</v>
      </c>
      <c r="S283" s="48" t="s">
        <v>193</v>
      </c>
      <c r="T283" s="48" t="s">
        <v>193</v>
      </c>
      <c r="U283" s="48" t="s">
        <v>193</v>
      </c>
      <c r="V283" s="48" t="s">
        <v>193</v>
      </c>
      <c r="W283" s="48" t="s">
        <v>193</v>
      </c>
      <c r="X283" s="48" t="s">
        <v>193</v>
      </c>
      <c r="Y283" s="48" t="s">
        <v>193</v>
      </c>
      <c r="Z283" s="48" t="s">
        <v>193</v>
      </c>
      <c r="AA283" s="48" t="s">
        <v>193</v>
      </c>
      <c r="AB283" s="48" t="s">
        <v>193</v>
      </c>
      <c r="AC283" s="48" t="s">
        <v>193</v>
      </c>
      <c r="AD283" s="48" t="s">
        <v>193</v>
      </c>
      <c r="AE283" s="48" t="s">
        <v>193</v>
      </c>
      <c r="AF283" s="48" t="s">
        <v>193</v>
      </c>
      <c r="AG283" s="48" t="s">
        <v>194</v>
      </c>
      <c r="AH283" s="48" t="s">
        <v>5047</v>
      </c>
      <c r="AI283" s="48" t="s">
        <v>193</v>
      </c>
      <c r="AJ283" s="48" t="s">
        <v>193</v>
      </c>
      <c r="AK283" s="48" t="s">
        <v>193</v>
      </c>
      <c r="AL283" s="48" t="s">
        <v>193</v>
      </c>
      <c r="AM283" s="48" t="s">
        <v>193</v>
      </c>
      <c r="AN283" s="48" t="s">
        <v>193</v>
      </c>
      <c r="AO283" s="48" t="s">
        <v>194</v>
      </c>
      <c r="AP283" s="48" t="s">
        <v>193</v>
      </c>
      <c r="AQ283" s="48" t="s">
        <v>193</v>
      </c>
      <c r="AR283" s="48" t="s">
        <v>193</v>
      </c>
      <c r="AS283" s="48" t="s">
        <v>193</v>
      </c>
      <c r="AT283" s="48" t="s">
        <v>194</v>
      </c>
      <c r="AU283" s="48" t="s">
        <v>193</v>
      </c>
      <c r="AV283" s="48" t="s">
        <v>193</v>
      </c>
      <c r="AW283" s="48" t="s">
        <v>193</v>
      </c>
      <c r="AX283" s="48" t="s">
        <v>193</v>
      </c>
      <c r="AY283" s="48" t="s">
        <v>193</v>
      </c>
      <c r="AZ283" s="48" t="s">
        <v>193</v>
      </c>
      <c r="BA283" s="48" t="s">
        <v>193</v>
      </c>
      <c r="BB283" s="64" t="s">
        <v>218</v>
      </c>
      <c r="BC283" s="48" t="s">
        <v>193</v>
      </c>
      <c r="BD283" s="48" t="s">
        <v>193</v>
      </c>
      <c r="BE283" s="48" t="s">
        <v>193</v>
      </c>
      <c r="BF283" s="48" t="s">
        <v>193</v>
      </c>
      <c r="BG283" s="51" t="s">
        <v>3172</v>
      </c>
      <c r="BH283" s="51" t="s">
        <v>198</v>
      </c>
      <c r="BI283" s="51" t="s">
        <v>199</v>
      </c>
      <c r="BJ283" s="51" t="s">
        <v>3173</v>
      </c>
      <c r="BK283" s="51" t="s">
        <v>638</v>
      </c>
      <c r="BL283" s="52">
        <v>43399.0</v>
      </c>
      <c r="BM283" s="51" t="s">
        <v>202</v>
      </c>
      <c r="BN283" s="51">
        <v>2010.0</v>
      </c>
      <c r="BO283" s="51" t="s">
        <v>5048</v>
      </c>
      <c r="BP283" s="51" t="s">
        <v>204</v>
      </c>
      <c r="BQ283" s="51" t="s">
        <v>5049</v>
      </c>
      <c r="BR283" s="51" t="s">
        <v>325</v>
      </c>
      <c r="BS283" s="51" t="s">
        <v>1025</v>
      </c>
      <c r="BT283" s="53" t="s">
        <v>5050</v>
      </c>
      <c r="BU283" s="51">
        <v>0.0</v>
      </c>
      <c r="BV283" s="51">
        <v>0.0</v>
      </c>
      <c r="BW283" s="51">
        <v>4.0</v>
      </c>
      <c r="BX283" s="51">
        <v>0.0</v>
      </c>
      <c r="BY283" s="51">
        <v>0.0</v>
      </c>
      <c r="BZ283" s="51">
        <v>0.0</v>
      </c>
      <c r="CA283" s="54" t="s">
        <v>5051</v>
      </c>
      <c r="CB283" s="54" t="s">
        <v>5052</v>
      </c>
      <c r="CC283" s="54" t="s">
        <v>5053</v>
      </c>
      <c r="CD283" s="54" t="s">
        <v>5054</v>
      </c>
      <c r="CE283" s="54" t="s">
        <v>5055</v>
      </c>
      <c r="CF283" s="54" t="s">
        <v>5056</v>
      </c>
      <c r="CG283" s="54" t="s">
        <v>5057</v>
      </c>
      <c r="CH283" s="54" t="s">
        <v>5058</v>
      </c>
      <c r="CI283" s="54" t="s">
        <v>5059</v>
      </c>
      <c r="CJ283" s="54"/>
      <c r="CK283" s="54"/>
      <c r="CL283" s="54"/>
      <c r="CM283" s="54"/>
      <c r="CN283" s="54"/>
      <c r="CO283" s="54"/>
      <c r="CP283" s="54"/>
      <c r="CQ283" s="54"/>
      <c r="CR283" s="54"/>
      <c r="CS283" s="54"/>
      <c r="CT283" s="54"/>
      <c r="CU283" s="54"/>
      <c r="CV283" s="54"/>
      <c r="CW283" s="54"/>
      <c r="CX283" s="54"/>
      <c r="CY283" s="54"/>
      <c r="CZ283" s="54"/>
      <c r="DA283" s="54"/>
      <c r="DB283" s="54"/>
      <c r="DC283" s="54"/>
      <c r="DD283" s="54"/>
      <c r="DE283" s="54"/>
      <c r="DF283" s="54"/>
      <c r="DG283" s="54"/>
      <c r="DH283" s="54"/>
      <c r="DI283" s="54"/>
      <c r="DJ283" s="54"/>
      <c r="DK283" s="54"/>
      <c r="DL283" s="54"/>
      <c r="DM283" s="54"/>
      <c r="DN283" s="54"/>
      <c r="DO283" s="54"/>
      <c r="DP283" s="54"/>
      <c r="DQ283" s="54"/>
      <c r="DR283" s="54"/>
      <c r="DS283" s="54"/>
      <c r="DT283" s="54"/>
      <c r="DU283" s="54"/>
      <c r="DV283" s="54"/>
      <c r="DW283" s="54"/>
      <c r="DX283" s="54"/>
      <c r="DY283" s="54"/>
      <c r="DZ283" s="54"/>
      <c r="EA283" s="54"/>
      <c r="EB283" s="54"/>
      <c r="EC283" s="54"/>
      <c r="ED283" s="54"/>
      <c r="EE283" s="54"/>
      <c r="EF283" s="54"/>
      <c r="EG283" s="54"/>
      <c r="EH283" s="54"/>
      <c r="EI283" s="54"/>
      <c r="EJ283" s="54"/>
      <c r="EK283" s="54"/>
      <c r="EL283" s="54"/>
      <c r="EM283" s="54"/>
      <c r="EN283" s="54"/>
      <c r="EO283" s="54"/>
      <c r="EP283" s="54"/>
      <c r="EQ283" s="54"/>
      <c r="ER283" s="54"/>
      <c r="ES283" s="54"/>
      <c r="ET283" s="54"/>
      <c r="EU283" s="54"/>
      <c r="EV283" s="54"/>
      <c r="EW283" s="54"/>
      <c r="EX283" s="54"/>
      <c r="EY283" s="54"/>
      <c r="EZ283" s="54"/>
      <c r="FA283" s="54"/>
      <c r="FB283" s="54"/>
      <c r="FC283" s="54"/>
      <c r="FD283" s="54"/>
      <c r="FE283" s="54"/>
      <c r="FF283" s="54"/>
      <c r="FG283" s="54"/>
      <c r="FH283" s="54"/>
      <c r="FI283" s="54"/>
      <c r="FJ283" s="54"/>
      <c r="FK283" s="54"/>
      <c r="FL283" s="54"/>
      <c r="FM283" s="54"/>
      <c r="FN283" s="54"/>
      <c r="FO283" s="54"/>
      <c r="FP283" s="54"/>
      <c r="FQ283" s="54"/>
      <c r="FR283" s="54"/>
      <c r="FS283" s="54"/>
      <c r="FT283" s="54"/>
      <c r="FU283" s="54"/>
      <c r="FV283" s="54"/>
      <c r="FW283" s="54"/>
      <c r="FX283" s="54"/>
      <c r="FY283" s="54"/>
      <c r="FZ283" s="54"/>
      <c r="GA283" s="54"/>
      <c r="GB283" s="54"/>
      <c r="GC283" s="54"/>
      <c r="GD283" s="54"/>
      <c r="GE283" s="54"/>
      <c r="GF283" s="54"/>
      <c r="GG283" s="54"/>
      <c r="GH283" s="54"/>
      <c r="GI283" s="54"/>
      <c r="GJ283" s="56"/>
      <c r="GK283" s="56"/>
      <c r="GL283" s="56"/>
    </row>
    <row r="284" ht="15.75" customHeight="1">
      <c r="A284" s="51">
        <f t="shared" si="1"/>
        <v>282</v>
      </c>
      <c r="B284" s="46">
        <v>43741.89588984953</v>
      </c>
      <c r="C284" s="47" t="s">
        <v>5060</v>
      </c>
      <c r="D284" s="50" t="s">
        <v>5060</v>
      </c>
      <c r="E284" s="48" t="s">
        <v>217</v>
      </c>
      <c r="F284" s="49" t="s">
        <v>193</v>
      </c>
      <c r="G284" s="48" t="s">
        <v>194</v>
      </c>
      <c r="H284" s="48" t="s">
        <v>193</v>
      </c>
      <c r="I284" s="48" t="s">
        <v>194</v>
      </c>
      <c r="J284" s="48" t="s">
        <v>193</v>
      </c>
      <c r="K284" s="48" t="s">
        <v>193</v>
      </c>
      <c r="L284" s="48" t="s">
        <v>193</v>
      </c>
      <c r="M284" s="48" t="s">
        <v>193</v>
      </c>
      <c r="N284" s="48" t="s">
        <v>194</v>
      </c>
      <c r="O284" s="48" t="s">
        <v>194</v>
      </c>
      <c r="P284" s="48" t="s">
        <v>193</v>
      </c>
      <c r="Q284" s="48" t="s">
        <v>193</v>
      </c>
      <c r="R284" s="48" t="s">
        <v>193</v>
      </c>
      <c r="S284" s="48" t="s">
        <v>193</v>
      </c>
      <c r="T284" s="48" t="s">
        <v>193</v>
      </c>
      <c r="U284" s="48" t="s">
        <v>193</v>
      </c>
      <c r="V284" s="48" t="s">
        <v>193</v>
      </c>
      <c r="W284" s="48" t="s">
        <v>193</v>
      </c>
      <c r="X284" s="48" t="s">
        <v>193</v>
      </c>
      <c r="Y284" s="48" t="s">
        <v>193</v>
      </c>
      <c r="Z284" s="48" t="s">
        <v>193</v>
      </c>
      <c r="AA284" s="48" t="s">
        <v>193</v>
      </c>
      <c r="AB284" s="48" t="s">
        <v>194</v>
      </c>
      <c r="AC284" s="48" t="s">
        <v>194</v>
      </c>
      <c r="AD284" s="48" t="s">
        <v>193</v>
      </c>
      <c r="AE284" s="48" t="s">
        <v>193</v>
      </c>
      <c r="AF284" s="48" t="s">
        <v>193</v>
      </c>
      <c r="AG284" s="48" t="s">
        <v>193</v>
      </c>
      <c r="AH284" s="48" t="s">
        <v>193</v>
      </c>
      <c r="AI284" s="48" t="s">
        <v>193</v>
      </c>
      <c r="AJ284" s="48" t="s">
        <v>193</v>
      </c>
      <c r="AK284" s="48" t="s">
        <v>193</v>
      </c>
      <c r="AL284" s="48" t="s">
        <v>193</v>
      </c>
      <c r="AM284" s="48" t="s">
        <v>193</v>
      </c>
      <c r="AN284" s="48" t="s">
        <v>193</v>
      </c>
      <c r="AO284" s="48" t="s">
        <v>194</v>
      </c>
      <c r="AP284" s="48" t="s">
        <v>193</v>
      </c>
      <c r="AQ284" s="48" t="s">
        <v>193</v>
      </c>
      <c r="AR284" s="48" t="s">
        <v>193</v>
      </c>
      <c r="AS284" s="48" t="s">
        <v>193</v>
      </c>
      <c r="AT284" s="48" t="s">
        <v>194</v>
      </c>
      <c r="AU284" s="48" t="s">
        <v>194</v>
      </c>
      <c r="AV284" s="48" t="s">
        <v>193</v>
      </c>
      <c r="AW284" s="48" t="s">
        <v>193</v>
      </c>
      <c r="AX284" s="48" t="s">
        <v>193</v>
      </c>
      <c r="AY284" s="48" t="s">
        <v>193</v>
      </c>
      <c r="AZ284" s="48" t="s">
        <v>193</v>
      </c>
      <c r="BA284" s="48" t="s">
        <v>193</v>
      </c>
      <c r="BB284" s="64" t="s">
        <v>218</v>
      </c>
      <c r="BC284" s="48" t="s">
        <v>193</v>
      </c>
      <c r="BD284" s="48" t="s">
        <v>194</v>
      </c>
      <c r="BE284" s="48" t="s">
        <v>193</v>
      </c>
      <c r="BF284" s="48" t="s">
        <v>194</v>
      </c>
      <c r="BG284" s="51" t="s">
        <v>522</v>
      </c>
      <c r="BH284" s="51" t="s">
        <v>198</v>
      </c>
      <c r="BI284" s="51" t="s">
        <v>199</v>
      </c>
      <c r="BJ284" s="51" t="s">
        <v>467</v>
      </c>
      <c r="BK284" s="51" t="s">
        <v>201</v>
      </c>
      <c r="BL284" s="52">
        <v>43371.0</v>
      </c>
      <c r="BM284" s="51" t="s">
        <v>202</v>
      </c>
      <c r="BN284" s="51">
        <v>2001.0</v>
      </c>
      <c r="BO284" s="51" t="s">
        <v>5061</v>
      </c>
      <c r="BP284" s="51" t="s">
        <v>204</v>
      </c>
      <c r="BQ284" s="51">
        <v>0.0</v>
      </c>
      <c r="BR284" s="51" t="s">
        <v>206</v>
      </c>
      <c r="BS284" s="51" t="s">
        <v>225</v>
      </c>
      <c r="BT284" s="53" t="s">
        <v>5062</v>
      </c>
      <c r="BU284" s="51">
        <v>2.0</v>
      </c>
      <c r="BV284" s="51">
        <v>0.0</v>
      </c>
      <c r="BW284" s="51">
        <v>14.0</v>
      </c>
      <c r="BX284" s="51">
        <v>0.0</v>
      </c>
      <c r="BY284" s="51">
        <v>1.0</v>
      </c>
      <c r="BZ284" s="51">
        <v>2.0</v>
      </c>
      <c r="CA284" s="54" t="s">
        <v>5063</v>
      </c>
      <c r="CB284" s="54" t="s">
        <v>5064</v>
      </c>
      <c r="CC284" s="54" t="s">
        <v>5065</v>
      </c>
      <c r="CD284" s="54" t="s">
        <v>5066</v>
      </c>
      <c r="CE284" s="54" t="s">
        <v>5067</v>
      </c>
      <c r="CF284" s="54" t="s">
        <v>5068</v>
      </c>
      <c r="CG284" s="54" t="s">
        <v>5069</v>
      </c>
      <c r="CH284" s="54" t="s">
        <v>443</v>
      </c>
      <c r="CI284" s="54" t="s">
        <v>5070</v>
      </c>
      <c r="CJ284" s="54" t="s">
        <v>5071</v>
      </c>
      <c r="CK284" s="54" t="s">
        <v>5072</v>
      </c>
      <c r="CL284" s="54" t="s">
        <v>5073</v>
      </c>
      <c r="CM284" s="54" t="s">
        <v>5074</v>
      </c>
      <c r="CN284" s="54" t="s">
        <v>5075</v>
      </c>
      <c r="CO284" s="54" t="s">
        <v>5076</v>
      </c>
      <c r="CP284" s="54" t="s">
        <v>5077</v>
      </c>
      <c r="CQ284" s="54" t="s">
        <v>5078</v>
      </c>
      <c r="CR284" s="54"/>
      <c r="CS284" s="54"/>
      <c r="CT284" s="54"/>
      <c r="CU284" s="54"/>
      <c r="CV284" s="54"/>
      <c r="CW284" s="54"/>
      <c r="CX284" s="54"/>
      <c r="CY284" s="54"/>
      <c r="CZ284" s="54"/>
      <c r="DA284" s="54"/>
      <c r="DB284" s="54"/>
      <c r="DC284" s="54"/>
      <c r="DD284" s="54"/>
      <c r="DE284" s="54"/>
      <c r="DF284" s="54"/>
      <c r="DG284" s="54"/>
      <c r="DH284" s="54"/>
      <c r="DI284" s="54"/>
      <c r="DJ284" s="54"/>
      <c r="DK284" s="54"/>
      <c r="DL284" s="54"/>
      <c r="DM284" s="54"/>
      <c r="DN284" s="54"/>
      <c r="DO284" s="54"/>
      <c r="DP284" s="54"/>
      <c r="DQ284" s="54"/>
      <c r="DR284" s="54"/>
      <c r="DS284" s="54"/>
      <c r="DT284" s="54"/>
      <c r="DU284" s="54"/>
      <c r="DV284" s="54"/>
      <c r="DW284" s="54"/>
      <c r="DX284" s="54"/>
      <c r="DY284" s="54"/>
      <c r="DZ284" s="54"/>
      <c r="EA284" s="54"/>
      <c r="EB284" s="54"/>
      <c r="EC284" s="54"/>
      <c r="ED284" s="54"/>
      <c r="EE284" s="54"/>
      <c r="EF284" s="54"/>
      <c r="EG284" s="54"/>
      <c r="EH284" s="54"/>
      <c r="EI284" s="54"/>
      <c r="EJ284" s="54"/>
      <c r="EK284" s="54"/>
      <c r="EL284" s="54"/>
      <c r="EM284" s="54"/>
      <c r="EN284" s="54"/>
      <c r="EO284" s="54"/>
      <c r="EP284" s="54"/>
      <c r="EQ284" s="54"/>
      <c r="ER284" s="54"/>
      <c r="ES284" s="54"/>
      <c r="ET284" s="54"/>
      <c r="EU284" s="54"/>
      <c r="EV284" s="54"/>
      <c r="EW284" s="54"/>
      <c r="EX284" s="54"/>
      <c r="EY284" s="54"/>
      <c r="EZ284" s="54"/>
      <c r="FA284" s="54"/>
      <c r="FB284" s="54"/>
      <c r="FC284" s="54"/>
      <c r="FD284" s="54"/>
      <c r="FE284" s="54"/>
      <c r="FF284" s="54"/>
      <c r="FG284" s="54"/>
      <c r="FH284" s="54"/>
      <c r="FI284" s="54"/>
      <c r="FJ284" s="54"/>
      <c r="FK284" s="54"/>
      <c r="FL284" s="54"/>
      <c r="FM284" s="54"/>
      <c r="FN284" s="54"/>
      <c r="FO284" s="54"/>
      <c r="FP284" s="54"/>
      <c r="FQ284" s="54"/>
      <c r="FR284" s="54"/>
      <c r="FS284" s="54"/>
      <c r="FT284" s="54"/>
      <c r="FU284" s="54"/>
      <c r="FV284" s="54"/>
      <c r="FW284" s="54"/>
      <c r="FX284" s="54"/>
      <c r="FY284" s="54"/>
      <c r="FZ284" s="54"/>
      <c r="GA284" s="54"/>
      <c r="GB284" s="54"/>
      <c r="GC284" s="54"/>
      <c r="GD284" s="54"/>
      <c r="GE284" s="54"/>
      <c r="GF284" s="54"/>
      <c r="GG284" s="54"/>
      <c r="GH284" s="54"/>
      <c r="GI284" s="54"/>
      <c r="GJ284" s="56"/>
      <c r="GK284" s="56"/>
      <c r="GL284" s="56"/>
    </row>
    <row r="285" ht="24.75" customHeight="1">
      <c r="A285" s="51">
        <f t="shared" si="1"/>
        <v>283</v>
      </c>
      <c r="B285" s="46">
        <v>43741.978148634254</v>
      </c>
      <c r="C285" s="47" t="s">
        <v>5079</v>
      </c>
      <c r="D285" s="50" t="s">
        <v>5080</v>
      </c>
      <c r="E285" s="51" t="s">
        <v>1037</v>
      </c>
      <c r="F285" s="49" t="s">
        <v>193</v>
      </c>
      <c r="G285" s="48" t="s">
        <v>193</v>
      </c>
      <c r="H285" s="48" t="s">
        <v>319</v>
      </c>
      <c r="I285" s="48" t="s">
        <v>193</v>
      </c>
      <c r="J285" s="48" t="s">
        <v>193</v>
      </c>
      <c r="K285" s="48" t="s">
        <v>193</v>
      </c>
      <c r="L285" s="48" t="s">
        <v>193</v>
      </c>
      <c r="M285" s="48" t="s">
        <v>193</v>
      </c>
      <c r="N285" s="48" t="s">
        <v>193</v>
      </c>
      <c r="O285" s="48" t="s">
        <v>193</v>
      </c>
      <c r="P285" s="48" t="s">
        <v>194</v>
      </c>
      <c r="Q285" s="48" t="s">
        <v>193</v>
      </c>
      <c r="R285" s="48" t="s">
        <v>193</v>
      </c>
      <c r="S285" s="48" t="s">
        <v>193</v>
      </c>
      <c r="T285" s="48" t="s">
        <v>194</v>
      </c>
      <c r="U285" s="48" t="s">
        <v>193</v>
      </c>
      <c r="V285" s="48" t="s">
        <v>193</v>
      </c>
      <c r="W285" s="48" t="s">
        <v>193</v>
      </c>
      <c r="X285" s="48" t="s">
        <v>193</v>
      </c>
      <c r="Y285" s="48" t="s">
        <v>193</v>
      </c>
      <c r="Z285" s="48" t="s">
        <v>193</v>
      </c>
      <c r="AA285" s="48" t="s">
        <v>194</v>
      </c>
      <c r="AB285" s="48" t="s">
        <v>193</v>
      </c>
      <c r="AC285" s="48" t="s">
        <v>193</v>
      </c>
      <c r="AD285" s="48" t="s">
        <v>193</v>
      </c>
      <c r="AE285" s="48" t="s">
        <v>193</v>
      </c>
      <c r="AF285" s="48" t="s">
        <v>193</v>
      </c>
      <c r="AG285" s="48" t="s">
        <v>193</v>
      </c>
      <c r="AH285" s="48" t="s">
        <v>193</v>
      </c>
      <c r="AI285" s="48" t="s">
        <v>193</v>
      </c>
      <c r="AJ285" s="48" t="s">
        <v>193</v>
      </c>
      <c r="AK285" s="48" t="s">
        <v>193</v>
      </c>
      <c r="AL285" s="48" t="s">
        <v>193</v>
      </c>
      <c r="AM285" s="48" t="s">
        <v>194</v>
      </c>
      <c r="AN285" s="48" t="s">
        <v>193</v>
      </c>
      <c r="AO285" s="48" t="s">
        <v>193</v>
      </c>
      <c r="AP285" s="48" t="s">
        <v>193</v>
      </c>
      <c r="AQ285" s="48" t="s">
        <v>193</v>
      </c>
      <c r="AR285" s="48" t="s">
        <v>193</v>
      </c>
      <c r="AS285" s="48" t="s">
        <v>193</v>
      </c>
      <c r="AT285" s="48" t="s">
        <v>194</v>
      </c>
      <c r="AU285" s="48" t="s">
        <v>193</v>
      </c>
      <c r="AV285" s="48" t="s">
        <v>193</v>
      </c>
      <c r="AW285" s="48" t="s">
        <v>193</v>
      </c>
      <c r="AX285" s="48" t="s">
        <v>193</v>
      </c>
      <c r="AY285" s="48" t="s">
        <v>193</v>
      </c>
      <c r="AZ285" s="48" t="s">
        <v>193</v>
      </c>
      <c r="BA285" s="48" t="s">
        <v>193</v>
      </c>
      <c r="BB285" s="64" t="s">
        <v>5081</v>
      </c>
      <c r="BC285" s="48" t="s">
        <v>193</v>
      </c>
      <c r="BD285" s="48" t="s">
        <v>193</v>
      </c>
      <c r="BE285" s="48" t="s">
        <v>193</v>
      </c>
      <c r="BF285" s="48" t="s">
        <v>194</v>
      </c>
      <c r="BG285" s="51" t="s">
        <v>3471</v>
      </c>
      <c r="BH285" s="51" t="s">
        <v>198</v>
      </c>
      <c r="BI285" s="51" t="s">
        <v>199</v>
      </c>
      <c r="BJ285" s="51" t="s">
        <v>3173</v>
      </c>
      <c r="BK285" s="51" t="s">
        <v>638</v>
      </c>
      <c r="BL285" s="52">
        <v>43421.0</v>
      </c>
      <c r="BM285" s="51" t="s">
        <v>259</v>
      </c>
      <c r="BN285" s="51">
        <v>2016.0</v>
      </c>
      <c r="BO285" s="51" t="s">
        <v>5082</v>
      </c>
      <c r="BP285" s="51" t="s">
        <v>204</v>
      </c>
      <c r="BQ285" s="51" t="s">
        <v>5083</v>
      </c>
      <c r="BR285" s="51" t="s">
        <v>206</v>
      </c>
      <c r="BS285" s="51" t="s">
        <v>1313</v>
      </c>
      <c r="BT285" s="53" t="s">
        <v>5084</v>
      </c>
      <c r="BU285" s="51">
        <v>2.0</v>
      </c>
      <c r="BV285" s="51">
        <v>0.0</v>
      </c>
      <c r="BW285" s="51">
        <v>8.0</v>
      </c>
      <c r="BX285" s="51">
        <v>0.0</v>
      </c>
      <c r="BY285" s="51">
        <v>0.0</v>
      </c>
      <c r="BZ285" s="51">
        <v>2.0</v>
      </c>
      <c r="CA285" s="54" t="s">
        <v>5085</v>
      </c>
      <c r="CB285" s="54" t="s">
        <v>5086</v>
      </c>
      <c r="CC285" s="54" t="s">
        <v>5087</v>
      </c>
      <c r="CD285" s="54" t="s">
        <v>5088</v>
      </c>
      <c r="CE285" s="54" t="s">
        <v>5089</v>
      </c>
      <c r="CF285" s="54" t="s">
        <v>5090</v>
      </c>
      <c r="CG285" s="54" t="s">
        <v>5091</v>
      </c>
      <c r="CH285" s="54" t="s">
        <v>5092</v>
      </c>
      <c r="CI285" s="54" t="s">
        <v>5093</v>
      </c>
      <c r="CJ285" s="54" t="s">
        <v>5094</v>
      </c>
      <c r="CK285" s="54" t="s">
        <v>5095</v>
      </c>
      <c r="CL285" s="54" t="s">
        <v>5096</v>
      </c>
      <c r="CM285" s="54" t="s">
        <v>5097</v>
      </c>
      <c r="CN285" s="54"/>
      <c r="CO285" s="54"/>
      <c r="CP285" s="54"/>
      <c r="CQ285" s="54"/>
      <c r="CR285" s="54"/>
      <c r="CS285" s="54"/>
      <c r="CT285" s="54"/>
      <c r="CU285" s="54"/>
      <c r="CV285" s="54"/>
      <c r="CW285" s="54"/>
      <c r="CX285" s="54"/>
      <c r="CY285" s="54"/>
      <c r="CZ285" s="54"/>
      <c r="DA285" s="54"/>
      <c r="DB285" s="54"/>
      <c r="DC285" s="54"/>
      <c r="DD285" s="54"/>
      <c r="DE285" s="54"/>
      <c r="DF285" s="54"/>
      <c r="DG285" s="54"/>
      <c r="DH285" s="54"/>
      <c r="DI285" s="54"/>
      <c r="DJ285" s="54"/>
      <c r="DK285" s="54"/>
      <c r="DL285" s="54"/>
      <c r="DM285" s="54"/>
      <c r="DN285" s="54"/>
      <c r="DO285" s="54"/>
      <c r="DP285" s="54"/>
      <c r="DQ285" s="54"/>
      <c r="DR285" s="54"/>
      <c r="DS285" s="54"/>
      <c r="DT285" s="54"/>
      <c r="DU285" s="54"/>
      <c r="DV285" s="54"/>
      <c r="DW285" s="54"/>
      <c r="DX285" s="54"/>
      <c r="DY285" s="54"/>
      <c r="DZ285" s="54"/>
      <c r="EA285" s="54"/>
      <c r="EB285" s="54"/>
      <c r="EC285" s="54"/>
      <c r="ED285" s="54"/>
      <c r="EE285" s="54"/>
      <c r="EF285" s="54"/>
      <c r="EG285" s="54"/>
      <c r="EH285" s="54"/>
      <c r="EI285" s="54"/>
      <c r="EJ285" s="54"/>
      <c r="EK285" s="54"/>
      <c r="EL285" s="54"/>
      <c r="EM285" s="54"/>
      <c r="EN285" s="54"/>
      <c r="EO285" s="54"/>
      <c r="EP285" s="54"/>
      <c r="EQ285" s="54"/>
      <c r="ER285" s="54"/>
      <c r="ES285" s="54"/>
      <c r="ET285" s="54"/>
      <c r="EU285" s="54"/>
      <c r="EV285" s="54"/>
      <c r="EW285" s="54"/>
      <c r="EX285" s="54"/>
      <c r="EY285" s="54"/>
      <c r="EZ285" s="54"/>
      <c r="FA285" s="54"/>
      <c r="FB285" s="54"/>
      <c r="FC285" s="54"/>
      <c r="FD285" s="54"/>
      <c r="FE285" s="54"/>
      <c r="FF285" s="54"/>
      <c r="FG285" s="54"/>
      <c r="FH285" s="54"/>
      <c r="FI285" s="54"/>
      <c r="FJ285" s="54"/>
      <c r="FK285" s="54"/>
      <c r="FL285" s="54"/>
      <c r="FM285" s="54"/>
      <c r="FN285" s="54"/>
      <c r="FO285" s="54"/>
      <c r="FP285" s="54"/>
      <c r="FQ285" s="54"/>
      <c r="FR285" s="54"/>
      <c r="FS285" s="54"/>
      <c r="FT285" s="54"/>
      <c r="FU285" s="54"/>
      <c r="FV285" s="54"/>
      <c r="FW285" s="54"/>
      <c r="FX285" s="54"/>
      <c r="FY285" s="54"/>
      <c r="FZ285" s="54"/>
      <c r="GA285" s="54"/>
      <c r="GB285" s="54"/>
      <c r="GC285" s="54"/>
      <c r="GD285" s="54"/>
      <c r="GE285" s="54"/>
      <c r="GF285" s="54"/>
      <c r="GG285" s="54"/>
      <c r="GH285" s="54"/>
      <c r="GI285" s="54"/>
      <c r="GJ285" s="56"/>
      <c r="GK285" s="56"/>
      <c r="GL285" s="56"/>
    </row>
    <row r="286" ht="15.75" customHeight="1">
      <c r="A286" s="51">
        <f t="shared" si="1"/>
        <v>284</v>
      </c>
      <c r="B286" s="46">
        <v>43742.425236574076</v>
      </c>
      <c r="C286" s="47" t="s">
        <v>443</v>
      </c>
      <c r="D286" s="50" t="s">
        <v>443</v>
      </c>
      <c r="E286" s="48" t="s">
        <v>217</v>
      </c>
      <c r="F286" s="49" t="s">
        <v>193</v>
      </c>
      <c r="G286" s="48" t="s">
        <v>194</v>
      </c>
      <c r="H286" s="48" t="s">
        <v>193</v>
      </c>
      <c r="I286" s="48" t="s">
        <v>194</v>
      </c>
      <c r="J286" s="48" t="s">
        <v>193</v>
      </c>
      <c r="K286" s="48" t="s">
        <v>193</v>
      </c>
      <c r="L286" s="48" t="s">
        <v>193</v>
      </c>
      <c r="M286" s="48" t="s">
        <v>193</v>
      </c>
      <c r="N286" s="48" t="s">
        <v>193</v>
      </c>
      <c r="O286" s="48" t="s">
        <v>193</v>
      </c>
      <c r="P286" s="48" t="s">
        <v>193</v>
      </c>
      <c r="Q286" s="48" t="s">
        <v>193</v>
      </c>
      <c r="R286" s="48" t="s">
        <v>193</v>
      </c>
      <c r="S286" s="48" t="s">
        <v>193</v>
      </c>
      <c r="T286" s="48" t="s">
        <v>193</v>
      </c>
      <c r="U286" s="48" t="s">
        <v>193</v>
      </c>
      <c r="V286" s="48" t="s">
        <v>193</v>
      </c>
      <c r="W286" s="48" t="s">
        <v>193</v>
      </c>
      <c r="X286" s="48" t="s">
        <v>193</v>
      </c>
      <c r="Y286" s="48" t="s">
        <v>193</v>
      </c>
      <c r="Z286" s="48" t="s">
        <v>193</v>
      </c>
      <c r="AA286" s="48" t="s">
        <v>194</v>
      </c>
      <c r="AB286" s="48" t="s">
        <v>193</v>
      </c>
      <c r="AC286" s="48" t="s">
        <v>193</v>
      </c>
      <c r="AD286" s="48" t="s">
        <v>193</v>
      </c>
      <c r="AE286" s="48" t="s">
        <v>194</v>
      </c>
      <c r="AF286" s="48" t="s">
        <v>194</v>
      </c>
      <c r="AG286" s="48" t="s">
        <v>193</v>
      </c>
      <c r="AH286" s="48" t="s">
        <v>193</v>
      </c>
      <c r="AI286" s="48" t="s">
        <v>193</v>
      </c>
      <c r="AJ286" s="48" t="s">
        <v>193</v>
      </c>
      <c r="AK286" s="48" t="s">
        <v>193</v>
      </c>
      <c r="AL286" s="48" t="s">
        <v>194</v>
      </c>
      <c r="AM286" s="48" t="s">
        <v>193</v>
      </c>
      <c r="AN286" s="48" t="s">
        <v>193</v>
      </c>
      <c r="AO286" s="48" t="s">
        <v>194</v>
      </c>
      <c r="AP286" s="48" t="s">
        <v>193</v>
      </c>
      <c r="AQ286" s="48" t="s">
        <v>193</v>
      </c>
      <c r="AR286" s="48" t="s">
        <v>193</v>
      </c>
      <c r="AS286" s="48" t="s">
        <v>193</v>
      </c>
      <c r="AT286" s="48" t="s">
        <v>194</v>
      </c>
      <c r="AU286" s="48" t="s">
        <v>193</v>
      </c>
      <c r="AV286" s="48" t="s">
        <v>193</v>
      </c>
      <c r="AW286" s="48" t="s">
        <v>193</v>
      </c>
      <c r="AX286" s="48" t="s">
        <v>193</v>
      </c>
      <c r="AY286" s="48" t="s">
        <v>193</v>
      </c>
      <c r="AZ286" s="48" t="s">
        <v>193</v>
      </c>
      <c r="BA286" s="48" t="s">
        <v>193</v>
      </c>
      <c r="BB286" s="72" t="s">
        <v>5098</v>
      </c>
      <c r="BC286" s="48" t="s">
        <v>194</v>
      </c>
      <c r="BD286" s="48" t="s">
        <v>194</v>
      </c>
      <c r="BE286" s="48" t="s">
        <v>194</v>
      </c>
      <c r="BF286" s="48" t="s">
        <v>193</v>
      </c>
      <c r="BG286" s="51" t="s">
        <v>1501</v>
      </c>
      <c r="BH286" s="51" t="s">
        <v>198</v>
      </c>
      <c r="BI286" s="51" t="s">
        <v>199</v>
      </c>
      <c r="BJ286" s="51" t="s">
        <v>1502</v>
      </c>
      <c r="BK286" s="51" t="s">
        <v>1293</v>
      </c>
      <c r="BL286" s="52">
        <v>43105.0</v>
      </c>
      <c r="BM286" s="51" t="s">
        <v>202</v>
      </c>
      <c r="BN286" s="51">
        <v>1991.0</v>
      </c>
      <c r="BO286" s="51" t="s">
        <v>5099</v>
      </c>
      <c r="BP286" s="51" t="s">
        <v>204</v>
      </c>
      <c r="BQ286" s="51" t="s">
        <v>5100</v>
      </c>
      <c r="BR286" s="51" t="s">
        <v>325</v>
      </c>
      <c r="BS286" s="51" t="s">
        <v>453</v>
      </c>
      <c r="BT286" s="53" t="s">
        <v>5101</v>
      </c>
      <c r="BU286" s="51">
        <v>1.0</v>
      </c>
      <c r="BV286" s="51">
        <v>0.0</v>
      </c>
      <c r="BW286" s="51">
        <v>8.0</v>
      </c>
      <c r="BX286" s="51">
        <v>0.0</v>
      </c>
      <c r="BY286" s="51">
        <v>0.0</v>
      </c>
      <c r="BZ286" s="51">
        <v>0.0</v>
      </c>
      <c r="CA286" s="54" t="s">
        <v>5102</v>
      </c>
      <c r="CB286" s="54" t="s">
        <v>5103</v>
      </c>
      <c r="CC286" s="54">
        <v>0.0</v>
      </c>
      <c r="CD286" s="54" t="s">
        <v>5104</v>
      </c>
      <c r="CE286" s="54" t="s">
        <v>5105</v>
      </c>
      <c r="CF286" s="54" t="s">
        <v>5106</v>
      </c>
      <c r="CG286" s="54" t="s">
        <v>5107</v>
      </c>
      <c r="CH286" s="54" t="s">
        <v>5108</v>
      </c>
      <c r="CI286" s="54">
        <v>0.0</v>
      </c>
      <c r="CJ286" s="54" t="s">
        <v>5109</v>
      </c>
      <c r="CK286" s="54" t="s">
        <v>5110</v>
      </c>
      <c r="CL286" s="54" t="s">
        <v>5111</v>
      </c>
      <c r="CM286" s="54">
        <v>0.0</v>
      </c>
      <c r="CN286" s="54" t="s">
        <v>5112</v>
      </c>
      <c r="CO286" s="54" t="s">
        <v>5113</v>
      </c>
      <c r="CP286" s="54" t="s">
        <v>5114</v>
      </c>
      <c r="CQ286" s="54">
        <v>0.0</v>
      </c>
      <c r="CR286" s="54" t="s">
        <v>443</v>
      </c>
      <c r="CS286" s="54" t="s">
        <v>5115</v>
      </c>
      <c r="CT286" s="54" t="s">
        <v>5116</v>
      </c>
      <c r="CU286" s="54">
        <v>0.0</v>
      </c>
      <c r="CV286" s="54" t="s">
        <v>5117</v>
      </c>
      <c r="CW286" s="54">
        <v>0.0</v>
      </c>
      <c r="CX286" s="54" t="s">
        <v>5118</v>
      </c>
      <c r="CY286" s="54" t="s">
        <v>5119</v>
      </c>
      <c r="CZ286" s="54" t="s">
        <v>5120</v>
      </c>
      <c r="DA286" s="54" t="s">
        <v>5121</v>
      </c>
      <c r="DB286" s="54"/>
      <c r="DC286" s="54"/>
      <c r="DD286" s="54"/>
      <c r="DE286" s="54"/>
      <c r="DF286" s="54"/>
      <c r="DG286" s="54"/>
      <c r="DH286" s="54"/>
      <c r="DI286" s="54"/>
      <c r="DJ286" s="54"/>
      <c r="DK286" s="54"/>
      <c r="DL286" s="54"/>
      <c r="DM286" s="54"/>
      <c r="DN286" s="54"/>
      <c r="DO286" s="54"/>
      <c r="DP286" s="54"/>
      <c r="DQ286" s="54"/>
      <c r="DR286" s="54"/>
      <c r="DS286" s="54"/>
      <c r="DT286" s="54"/>
      <c r="DU286" s="54"/>
      <c r="DV286" s="54"/>
      <c r="DW286" s="54"/>
      <c r="DX286" s="54"/>
      <c r="DY286" s="54"/>
      <c r="DZ286" s="54"/>
      <c r="EA286" s="54"/>
      <c r="EB286" s="54"/>
      <c r="EC286" s="54"/>
      <c r="ED286" s="54"/>
      <c r="EE286" s="54"/>
      <c r="EF286" s="54"/>
      <c r="EG286" s="54"/>
      <c r="EH286" s="54"/>
      <c r="EI286" s="54"/>
      <c r="EJ286" s="54"/>
      <c r="EK286" s="54"/>
      <c r="EL286" s="54"/>
      <c r="EM286" s="54"/>
      <c r="EN286" s="54"/>
      <c r="EO286" s="54"/>
      <c r="EP286" s="54"/>
      <c r="EQ286" s="54"/>
      <c r="ER286" s="54"/>
      <c r="ES286" s="54"/>
      <c r="ET286" s="54"/>
      <c r="EU286" s="54"/>
      <c r="EV286" s="54"/>
      <c r="EW286" s="54"/>
      <c r="EX286" s="54"/>
      <c r="EY286" s="54"/>
      <c r="EZ286" s="54"/>
      <c r="FA286" s="54"/>
      <c r="FB286" s="54"/>
      <c r="FC286" s="54"/>
      <c r="FD286" s="54"/>
      <c r="FE286" s="54"/>
      <c r="FF286" s="54"/>
      <c r="FG286" s="54"/>
      <c r="FH286" s="54"/>
      <c r="FI286" s="54"/>
      <c r="FJ286" s="54"/>
      <c r="FK286" s="54"/>
      <c r="FL286" s="54"/>
      <c r="FM286" s="54"/>
      <c r="FN286" s="54"/>
      <c r="FO286" s="54"/>
      <c r="FP286" s="54"/>
      <c r="FQ286" s="54"/>
      <c r="FR286" s="54"/>
      <c r="FS286" s="54"/>
      <c r="FT286" s="54"/>
      <c r="FU286" s="54"/>
      <c r="FV286" s="54"/>
      <c r="FW286" s="54"/>
      <c r="FX286" s="54"/>
      <c r="FY286" s="54"/>
      <c r="FZ286" s="54"/>
      <c r="GA286" s="54"/>
      <c r="GB286" s="54"/>
      <c r="GC286" s="54"/>
      <c r="GD286" s="54"/>
      <c r="GE286" s="54"/>
      <c r="GF286" s="54"/>
      <c r="GG286" s="54"/>
      <c r="GH286" s="54"/>
      <c r="GI286" s="54"/>
      <c r="GJ286" s="56"/>
      <c r="GK286" s="56"/>
      <c r="GL286" s="56"/>
    </row>
    <row r="287" ht="15.75" customHeight="1">
      <c r="A287" s="51">
        <f t="shared" si="1"/>
        <v>285</v>
      </c>
      <c r="B287" s="46">
        <v>43742.43773447917</v>
      </c>
      <c r="C287" s="47" t="s">
        <v>5122</v>
      </c>
      <c r="D287" s="50" t="s">
        <v>5122</v>
      </c>
      <c r="E287" s="51" t="s">
        <v>2978</v>
      </c>
      <c r="F287" s="49" t="s">
        <v>193</v>
      </c>
      <c r="G287" s="48" t="s">
        <v>193</v>
      </c>
      <c r="H287" s="48" t="s">
        <v>218</v>
      </c>
      <c r="I287" s="48" t="s">
        <v>193</v>
      </c>
      <c r="J287" s="48" t="s">
        <v>193</v>
      </c>
      <c r="K287" s="48" t="s">
        <v>193</v>
      </c>
      <c r="L287" s="48" t="s">
        <v>193</v>
      </c>
      <c r="M287" s="48" t="s">
        <v>193</v>
      </c>
      <c r="N287" s="48" t="s">
        <v>193</v>
      </c>
      <c r="O287" s="48" t="s">
        <v>193</v>
      </c>
      <c r="P287" s="48" t="s">
        <v>193</v>
      </c>
      <c r="Q287" s="48" t="s">
        <v>193</v>
      </c>
      <c r="R287" s="48" t="s">
        <v>193</v>
      </c>
      <c r="S287" s="48" t="s">
        <v>193</v>
      </c>
      <c r="T287" s="48" t="s">
        <v>193</v>
      </c>
      <c r="U287" s="48" t="s">
        <v>193</v>
      </c>
      <c r="V287" s="48" t="s">
        <v>193</v>
      </c>
      <c r="W287" s="48" t="s">
        <v>193</v>
      </c>
      <c r="X287" s="48" t="s">
        <v>193</v>
      </c>
      <c r="Y287" s="48" t="s">
        <v>193</v>
      </c>
      <c r="Z287" s="48" t="s">
        <v>193</v>
      </c>
      <c r="AA287" s="48" t="s">
        <v>193</v>
      </c>
      <c r="AB287" s="48" t="s">
        <v>193</v>
      </c>
      <c r="AC287" s="48" t="s">
        <v>193</v>
      </c>
      <c r="AD287" s="48" t="s">
        <v>193</v>
      </c>
      <c r="AE287" s="48" t="s">
        <v>193</v>
      </c>
      <c r="AF287" s="48" t="s">
        <v>193</v>
      </c>
      <c r="AG287" s="48" t="s">
        <v>194</v>
      </c>
      <c r="AH287" s="48" t="s">
        <v>319</v>
      </c>
      <c r="AI287" s="48" t="s">
        <v>193</v>
      </c>
      <c r="AJ287" s="48" t="s">
        <v>193</v>
      </c>
      <c r="AK287" s="48" t="s">
        <v>193</v>
      </c>
      <c r="AL287" s="48" t="s">
        <v>193</v>
      </c>
      <c r="AM287" s="48" t="s">
        <v>193</v>
      </c>
      <c r="AN287" s="48" t="s">
        <v>193</v>
      </c>
      <c r="AO287" s="48" t="s">
        <v>193</v>
      </c>
      <c r="AP287" s="48" t="s">
        <v>193</v>
      </c>
      <c r="AQ287" s="48" t="s">
        <v>193</v>
      </c>
      <c r="AR287" s="48" t="s">
        <v>193</v>
      </c>
      <c r="AS287" s="48" t="s">
        <v>319</v>
      </c>
      <c r="AT287" s="48" t="s">
        <v>193</v>
      </c>
      <c r="AU287" s="48" t="s">
        <v>193</v>
      </c>
      <c r="AV287" s="48" t="s">
        <v>193</v>
      </c>
      <c r="AW287" s="48" t="s">
        <v>193</v>
      </c>
      <c r="AX287" s="48" t="s">
        <v>193</v>
      </c>
      <c r="AY287" s="48" t="s">
        <v>193</v>
      </c>
      <c r="AZ287" s="48" t="s">
        <v>193</v>
      </c>
      <c r="BA287" s="50" t="s">
        <v>319</v>
      </c>
      <c r="BB287" s="64" t="s">
        <v>218</v>
      </c>
      <c r="BC287" s="48" t="s">
        <v>193</v>
      </c>
      <c r="BD287" s="48" t="s">
        <v>193</v>
      </c>
      <c r="BE287" s="48" t="s">
        <v>193</v>
      </c>
      <c r="BF287" s="48" t="s">
        <v>193</v>
      </c>
      <c r="BG287" s="51" t="s">
        <v>1501</v>
      </c>
      <c r="BH287" s="51" t="s">
        <v>198</v>
      </c>
      <c r="BI287" s="51" t="s">
        <v>199</v>
      </c>
      <c r="BJ287" s="51" t="s">
        <v>1502</v>
      </c>
      <c r="BK287" s="51" t="s">
        <v>1293</v>
      </c>
      <c r="BL287" s="52">
        <v>43109.0</v>
      </c>
      <c r="BM287" s="51" t="s">
        <v>202</v>
      </c>
      <c r="BN287" s="51">
        <v>2002.0</v>
      </c>
      <c r="BO287" s="51" t="s">
        <v>5123</v>
      </c>
      <c r="BP287" s="51" t="s">
        <v>223</v>
      </c>
      <c r="BQ287" s="51" t="s">
        <v>5124</v>
      </c>
      <c r="BR287" s="51" t="s">
        <v>240</v>
      </c>
      <c r="BS287" s="51" t="s">
        <v>2982</v>
      </c>
      <c r="BT287" s="53" t="s">
        <v>5125</v>
      </c>
      <c r="BU287" s="51">
        <v>1.0</v>
      </c>
      <c r="BV287" s="51">
        <v>0.0</v>
      </c>
      <c r="BW287" s="51">
        <v>15.0</v>
      </c>
      <c r="BX287" s="51">
        <v>0.0</v>
      </c>
      <c r="BY287" s="51">
        <v>4.0</v>
      </c>
      <c r="BZ287" s="51">
        <v>3.0</v>
      </c>
      <c r="CA287" s="54" t="s">
        <v>5126</v>
      </c>
      <c r="CB287" s="54" t="s">
        <v>5127</v>
      </c>
      <c r="CC287" s="54" t="s">
        <v>5128</v>
      </c>
      <c r="CD287" s="54" t="s">
        <v>5129</v>
      </c>
      <c r="CE287" s="54" t="s">
        <v>5130</v>
      </c>
      <c r="CF287" s="54" t="s">
        <v>5131</v>
      </c>
      <c r="CG287" s="54" t="s">
        <v>5132</v>
      </c>
      <c r="CH287" s="54" t="s">
        <v>5133</v>
      </c>
      <c r="CI287" s="54" t="s">
        <v>5134</v>
      </c>
      <c r="CJ287" s="54"/>
      <c r="CK287" s="54"/>
      <c r="CL287" s="54"/>
      <c r="CM287" s="54"/>
      <c r="CN287" s="54"/>
      <c r="CO287" s="54"/>
      <c r="CP287" s="54"/>
      <c r="CQ287" s="54"/>
      <c r="CR287" s="54"/>
      <c r="CS287" s="54"/>
      <c r="CT287" s="54"/>
      <c r="CU287" s="54"/>
      <c r="CV287" s="54"/>
      <c r="CW287" s="54"/>
      <c r="CX287" s="54"/>
      <c r="CY287" s="54"/>
      <c r="CZ287" s="54"/>
      <c r="DA287" s="54"/>
      <c r="DB287" s="54"/>
      <c r="DC287" s="54"/>
      <c r="DD287" s="54"/>
      <c r="DE287" s="54"/>
      <c r="DF287" s="54"/>
      <c r="DG287" s="54"/>
      <c r="DH287" s="54"/>
      <c r="DI287" s="54"/>
      <c r="DJ287" s="54"/>
      <c r="DK287" s="54"/>
      <c r="DL287" s="54"/>
      <c r="DM287" s="54"/>
      <c r="DN287" s="54"/>
      <c r="DO287" s="54"/>
      <c r="DP287" s="54"/>
      <c r="DQ287" s="54"/>
      <c r="DR287" s="54"/>
      <c r="DS287" s="54"/>
      <c r="DT287" s="54"/>
      <c r="DU287" s="54"/>
      <c r="DV287" s="54"/>
      <c r="DW287" s="54"/>
      <c r="DX287" s="54"/>
      <c r="DY287" s="54"/>
      <c r="DZ287" s="54"/>
      <c r="EA287" s="54"/>
      <c r="EB287" s="54"/>
      <c r="EC287" s="54"/>
      <c r="ED287" s="54"/>
      <c r="EE287" s="54"/>
      <c r="EF287" s="54"/>
      <c r="EG287" s="54"/>
      <c r="EH287" s="54"/>
      <c r="EI287" s="54"/>
      <c r="EJ287" s="54"/>
      <c r="EK287" s="54"/>
      <c r="EL287" s="54"/>
      <c r="EM287" s="54"/>
      <c r="EN287" s="54"/>
      <c r="EO287" s="54"/>
      <c r="EP287" s="54"/>
      <c r="EQ287" s="54"/>
      <c r="ER287" s="54"/>
      <c r="ES287" s="54"/>
      <c r="ET287" s="54"/>
      <c r="EU287" s="54"/>
      <c r="EV287" s="54"/>
      <c r="EW287" s="54"/>
      <c r="EX287" s="54"/>
      <c r="EY287" s="54"/>
      <c r="EZ287" s="54"/>
      <c r="FA287" s="54"/>
      <c r="FB287" s="54"/>
      <c r="FC287" s="54"/>
      <c r="FD287" s="54"/>
      <c r="FE287" s="54"/>
      <c r="FF287" s="54"/>
      <c r="FG287" s="54"/>
      <c r="FH287" s="54"/>
      <c r="FI287" s="54"/>
      <c r="FJ287" s="54"/>
      <c r="FK287" s="54"/>
      <c r="FL287" s="54"/>
      <c r="FM287" s="54"/>
      <c r="FN287" s="54"/>
      <c r="FO287" s="54"/>
      <c r="FP287" s="54"/>
      <c r="FQ287" s="54"/>
      <c r="FR287" s="54"/>
      <c r="FS287" s="54"/>
      <c r="FT287" s="54"/>
      <c r="FU287" s="54"/>
      <c r="FV287" s="54"/>
      <c r="FW287" s="54"/>
      <c r="FX287" s="54"/>
      <c r="FY287" s="54"/>
      <c r="FZ287" s="54"/>
      <c r="GA287" s="54"/>
      <c r="GB287" s="54"/>
      <c r="GC287" s="54"/>
      <c r="GD287" s="54"/>
      <c r="GE287" s="54"/>
      <c r="GF287" s="54"/>
      <c r="GG287" s="54"/>
      <c r="GH287" s="54"/>
      <c r="GI287" s="54"/>
      <c r="GJ287" s="56"/>
      <c r="GK287" s="56"/>
      <c r="GL287" s="56"/>
    </row>
    <row r="288" ht="15.75" customHeight="1">
      <c r="A288" s="51">
        <f t="shared" si="1"/>
        <v>286</v>
      </c>
      <c r="B288" s="46">
        <v>43742.452334699075</v>
      </c>
      <c r="C288" s="47" t="s">
        <v>5135</v>
      </c>
      <c r="D288" s="50" t="s">
        <v>2743</v>
      </c>
      <c r="E288" s="48" t="s">
        <v>217</v>
      </c>
      <c r="F288" s="49" t="s">
        <v>193</v>
      </c>
      <c r="G288" s="48" t="s">
        <v>194</v>
      </c>
      <c r="H288" s="48" t="s">
        <v>194</v>
      </c>
      <c r="I288" s="48" t="s">
        <v>194</v>
      </c>
      <c r="J288" s="48" t="s">
        <v>193</v>
      </c>
      <c r="K288" s="48" t="s">
        <v>193</v>
      </c>
      <c r="L288" s="48" t="s">
        <v>193</v>
      </c>
      <c r="M288" s="48" t="s">
        <v>193</v>
      </c>
      <c r="N288" s="48" t="s">
        <v>194</v>
      </c>
      <c r="O288" s="48" t="s">
        <v>194</v>
      </c>
      <c r="P288" s="48" t="s">
        <v>193</v>
      </c>
      <c r="Q288" s="48" t="s">
        <v>193</v>
      </c>
      <c r="R288" s="48" t="s">
        <v>193</v>
      </c>
      <c r="S288" s="48" t="s">
        <v>193</v>
      </c>
      <c r="T288" s="48" t="s">
        <v>194</v>
      </c>
      <c r="U288" s="48" t="s">
        <v>193</v>
      </c>
      <c r="V288" s="48" t="s">
        <v>193</v>
      </c>
      <c r="W288" s="48" t="s">
        <v>193</v>
      </c>
      <c r="X288" s="48" t="s">
        <v>193</v>
      </c>
      <c r="Y288" s="48" t="s">
        <v>193</v>
      </c>
      <c r="Z288" s="48" t="s">
        <v>193</v>
      </c>
      <c r="AA288" s="48" t="s">
        <v>194</v>
      </c>
      <c r="AB288" s="48" t="s">
        <v>193</v>
      </c>
      <c r="AC288" s="48" t="s">
        <v>193</v>
      </c>
      <c r="AD288" s="48" t="s">
        <v>193</v>
      </c>
      <c r="AE288" s="48" t="s">
        <v>193</v>
      </c>
      <c r="AF288" s="48" t="s">
        <v>193</v>
      </c>
      <c r="AG288" s="48" t="s">
        <v>193</v>
      </c>
      <c r="AH288" s="48" t="s">
        <v>193</v>
      </c>
      <c r="AI288" s="48" t="s">
        <v>193</v>
      </c>
      <c r="AJ288" s="48" t="s">
        <v>193</v>
      </c>
      <c r="AK288" s="48" t="s">
        <v>193</v>
      </c>
      <c r="AL288" s="48" t="s">
        <v>193</v>
      </c>
      <c r="AM288" s="48" t="s">
        <v>193</v>
      </c>
      <c r="AN288" s="48" t="s">
        <v>193</v>
      </c>
      <c r="AO288" s="48" t="s">
        <v>194</v>
      </c>
      <c r="AP288" s="48" t="s">
        <v>193</v>
      </c>
      <c r="AQ288" s="48" t="s">
        <v>193</v>
      </c>
      <c r="AR288" s="48" t="s">
        <v>193</v>
      </c>
      <c r="AS288" s="48" t="s">
        <v>193</v>
      </c>
      <c r="AT288" s="48" t="s">
        <v>194</v>
      </c>
      <c r="AU288" s="48" t="s">
        <v>193</v>
      </c>
      <c r="AV288" s="48" t="s">
        <v>193</v>
      </c>
      <c r="AW288" s="48" t="s">
        <v>193</v>
      </c>
      <c r="AX288" s="48" t="s">
        <v>193</v>
      </c>
      <c r="AY288" s="48" t="s">
        <v>193</v>
      </c>
      <c r="AZ288" s="48" t="s">
        <v>193</v>
      </c>
      <c r="BA288" s="48" t="s">
        <v>193</v>
      </c>
      <c r="BB288" s="64" t="s">
        <v>5136</v>
      </c>
      <c r="BC288" s="48" t="s">
        <v>193</v>
      </c>
      <c r="BD288" s="48" t="s">
        <v>194</v>
      </c>
      <c r="BE288" s="48" t="s">
        <v>194</v>
      </c>
      <c r="BF288" s="48" t="s">
        <v>193</v>
      </c>
      <c r="BG288" s="51" t="s">
        <v>2493</v>
      </c>
      <c r="BH288" s="51" t="s">
        <v>198</v>
      </c>
      <c r="BI288" s="51" t="s">
        <v>199</v>
      </c>
      <c r="BJ288" s="51" t="s">
        <v>2494</v>
      </c>
      <c r="BK288" s="51" t="s">
        <v>638</v>
      </c>
      <c r="BL288" s="52">
        <v>43341.0</v>
      </c>
      <c r="BM288" s="51" t="s">
        <v>202</v>
      </c>
      <c r="BN288" s="51">
        <v>2002.0</v>
      </c>
      <c r="BO288" s="51" t="s">
        <v>5137</v>
      </c>
      <c r="BP288" s="51" t="s">
        <v>204</v>
      </c>
      <c r="BQ288" s="51" t="s">
        <v>5138</v>
      </c>
      <c r="BR288" s="51" t="s">
        <v>206</v>
      </c>
      <c r="BS288" s="51" t="s">
        <v>225</v>
      </c>
      <c r="BT288" s="53" t="s">
        <v>5139</v>
      </c>
      <c r="BU288" s="51">
        <v>1.0</v>
      </c>
      <c r="BV288" s="51">
        <v>0.0</v>
      </c>
      <c r="BW288" s="51">
        <v>5.0</v>
      </c>
      <c r="BX288" s="51">
        <v>0.0</v>
      </c>
      <c r="BY288" s="51">
        <v>0.0</v>
      </c>
      <c r="BZ288" s="51">
        <v>2.0</v>
      </c>
      <c r="CA288" s="54" t="s">
        <v>5140</v>
      </c>
      <c r="CB288" s="54" t="s">
        <v>5141</v>
      </c>
      <c r="CC288" s="54" t="s">
        <v>5142</v>
      </c>
      <c r="CD288" s="54" t="s">
        <v>5143</v>
      </c>
      <c r="CE288" s="54" t="s">
        <v>5144</v>
      </c>
      <c r="CF288" s="54" t="s">
        <v>5145</v>
      </c>
      <c r="CG288" s="54" t="s">
        <v>5146</v>
      </c>
      <c r="CH288" s="54" t="s">
        <v>5147</v>
      </c>
      <c r="CI288" s="54" t="s">
        <v>5148</v>
      </c>
      <c r="CJ288" s="54" t="s">
        <v>5149</v>
      </c>
      <c r="CK288" s="54" t="s">
        <v>5150</v>
      </c>
      <c r="CL288" s="54" t="s">
        <v>5151</v>
      </c>
      <c r="CM288" s="54" t="s">
        <v>5152</v>
      </c>
      <c r="CN288" s="54" t="s">
        <v>5153</v>
      </c>
      <c r="CO288" s="54" t="s">
        <v>5154</v>
      </c>
      <c r="CP288" s="54"/>
      <c r="CQ288" s="54"/>
      <c r="CR288" s="54"/>
      <c r="CS288" s="54"/>
      <c r="CT288" s="54"/>
      <c r="CU288" s="54"/>
      <c r="CV288" s="54"/>
      <c r="CW288" s="54"/>
      <c r="CX288" s="54"/>
      <c r="CY288" s="54"/>
      <c r="CZ288" s="54"/>
      <c r="DA288" s="54"/>
      <c r="DB288" s="54"/>
      <c r="DC288" s="54"/>
      <c r="DD288" s="54"/>
      <c r="DE288" s="54"/>
      <c r="DF288" s="54"/>
      <c r="DG288" s="54"/>
      <c r="DH288" s="54"/>
      <c r="DI288" s="54"/>
      <c r="DJ288" s="54"/>
      <c r="DK288" s="54"/>
      <c r="DL288" s="54"/>
      <c r="DM288" s="54"/>
      <c r="DN288" s="54"/>
      <c r="DO288" s="54"/>
      <c r="DP288" s="54"/>
      <c r="DQ288" s="54"/>
      <c r="DR288" s="54"/>
      <c r="DS288" s="54"/>
      <c r="DT288" s="54"/>
      <c r="DU288" s="54"/>
      <c r="DV288" s="54"/>
      <c r="DW288" s="54"/>
      <c r="DX288" s="54"/>
      <c r="DY288" s="54"/>
      <c r="DZ288" s="54"/>
      <c r="EA288" s="54"/>
      <c r="EB288" s="54"/>
      <c r="EC288" s="54"/>
      <c r="ED288" s="54"/>
      <c r="EE288" s="54"/>
      <c r="EF288" s="54"/>
      <c r="EG288" s="54"/>
      <c r="EH288" s="54"/>
      <c r="EI288" s="54"/>
      <c r="EJ288" s="54"/>
      <c r="EK288" s="54"/>
      <c r="EL288" s="54"/>
      <c r="EM288" s="54"/>
      <c r="EN288" s="54"/>
      <c r="EO288" s="54"/>
      <c r="EP288" s="54"/>
      <c r="EQ288" s="54"/>
      <c r="ER288" s="54"/>
      <c r="ES288" s="54"/>
      <c r="ET288" s="54"/>
      <c r="EU288" s="54"/>
      <c r="EV288" s="54"/>
      <c r="EW288" s="54"/>
      <c r="EX288" s="54"/>
      <c r="EY288" s="54"/>
      <c r="EZ288" s="54"/>
      <c r="FA288" s="54"/>
      <c r="FB288" s="54"/>
      <c r="FC288" s="54"/>
      <c r="FD288" s="54"/>
      <c r="FE288" s="54"/>
      <c r="FF288" s="54"/>
      <c r="FG288" s="54"/>
      <c r="FH288" s="54"/>
      <c r="FI288" s="54"/>
      <c r="FJ288" s="54"/>
      <c r="FK288" s="54"/>
      <c r="FL288" s="54"/>
      <c r="FM288" s="54"/>
      <c r="FN288" s="54"/>
      <c r="FO288" s="54"/>
      <c r="FP288" s="54"/>
      <c r="FQ288" s="54"/>
      <c r="FR288" s="54"/>
      <c r="FS288" s="54"/>
      <c r="FT288" s="54"/>
      <c r="FU288" s="54"/>
      <c r="FV288" s="54"/>
      <c r="FW288" s="54"/>
      <c r="FX288" s="54"/>
      <c r="FY288" s="54"/>
      <c r="FZ288" s="54"/>
      <c r="GA288" s="54"/>
      <c r="GB288" s="54"/>
      <c r="GC288" s="54"/>
      <c r="GD288" s="54"/>
      <c r="GE288" s="54"/>
      <c r="GF288" s="54"/>
      <c r="GG288" s="54"/>
      <c r="GH288" s="54"/>
      <c r="GI288" s="54"/>
      <c r="GJ288" s="56"/>
      <c r="GK288" s="56"/>
      <c r="GL288" s="56"/>
    </row>
    <row r="289" ht="21.75" customHeight="1">
      <c r="A289" s="51">
        <f t="shared" si="1"/>
        <v>287</v>
      </c>
      <c r="B289" s="46">
        <v>43742.4680780787</v>
      </c>
      <c r="C289" s="47" t="s">
        <v>5155</v>
      </c>
      <c r="D289" s="50" t="s">
        <v>5156</v>
      </c>
      <c r="E289" s="48" t="s">
        <v>217</v>
      </c>
      <c r="F289" s="49" t="s">
        <v>193</v>
      </c>
      <c r="G289" s="48" t="s">
        <v>194</v>
      </c>
      <c r="H289" s="48" t="s">
        <v>194</v>
      </c>
      <c r="I289" s="48" t="s">
        <v>193</v>
      </c>
      <c r="J289" s="48" t="s">
        <v>193</v>
      </c>
      <c r="K289" s="48" t="s">
        <v>193</v>
      </c>
      <c r="L289" s="48" t="s">
        <v>193</v>
      </c>
      <c r="M289" s="48" t="s">
        <v>193</v>
      </c>
      <c r="N289" s="48" t="s">
        <v>194</v>
      </c>
      <c r="O289" s="48" t="s">
        <v>193</v>
      </c>
      <c r="P289" s="48" t="s">
        <v>193</v>
      </c>
      <c r="Q289" s="48" t="s">
        <v>193</v>
      </c>
      <c r="R289" s="48" t="s">
        <v>193</v>
      </c>
      <c r="S289" s="48" t="s">
        <v>193</v>
      </c>
      <c r="T289" s="48" t="s">
        <v>193</v>
      </c>
      <c r="U289" s="48" t="s">
        <v>193</v>
      </c>
      <c r="V289" s="48" t="s">
        <v>193</v>
      </c>
      <c r="W289" s="48" t="s">
        <v>193</v>
      </c>
      <c r="X289" s="48" t="s">
        <v>193</v>
      </c>
      <c r="Y289" s="48" t="s">
        <v>193</v>
      </c>
      <c r="Z289" s="48" t="s">
        <v>193</v>
      </c>
      <c r="AA289" s="48" t="s">
        <v>218</v>
      </c>
      <c r="AB289" s="48" t="s">
        <v>218</v>
      </c>
      <c r="AC289" s="48" t="s">
        <v>218</v>
      </c>
      <c r="AD289" s="48" t="s">
        <v>218</v>
      </c>
      <c r="AE289" s="48" t="s">
        <v>218</v>
      </c>
      <c r="AF289" s="48" t="s">
        <v>218</v>
      </c>
      <c r="AG289" s="48" t="s">
        <v>218</v>
      </c>
      <c r="AH289" s="48" t="s">
        <v>218</v>
      </c>
      <c r="AI289" s="48" t="s">
        <v>194</v>
      </c>
      <c r="AJ289" s="48" t="s">
        <v>193</v>
      </c>
      <c r="AK289" s="48" t="s">
        <v>193</v>
      </c>
      <c r="AL289" s="48" t="s">
        <v>193</v>
      </c>
      <c r="AM289" s="48" t="s">
        <v>193</v>
      </c>
      <c r="AN289" s="48" t="s">
        <v>193</v>
      </c>
      <c r="AO289" s="48" t="s">
        <v>193</v>
      </c>
      <c r="AP289" s="48" t="s">
        <v>193</v>
      </c>
      <c r="AQ289" s="48" t="s">
        <v>193</v>
      </c>
      <c r="AR289" s="48" t="s">
        <v>193</v>
      </c>
      <c r="AS289" s="48" t="s">
        <v>193</v>
      </c>
      <c r="AT289" s="48" t="s">
        <v>194</v>
      </c>
      <c r="AU289" s="48" t="s">
        <v>193</v>
      </c>
      <c r="AV289" s="48" t="s">
        <v>193</v>
      </c>
      <c r="AW289" s="48" t="s">
        <v>193</v>
      </c>
      <c r="AX289" s="48" t="s">
        <v>193</v>
      </c>
      <c r="AY289" s="48" t="s">
        <v>193</v>
      </c>
      <c r="AZ289" s="48" t="s">
        <v>193</v>
      </c>
      <c r="BA289" s="48" t="s">
        <v>193</v>
      </c>
      <c r="BB289" s="64" t="s">
        <v>218</v>
      </c>
      <c r="BC289" s="48" t="s">
        <v>193</v>
      </c>
      <c r="BD289" s="48" t="s">
        <v>193</v>
      </c>
      <c r="BE289" s="48" t="s">
        <v>193</v>
      </c>
      <c r="BF289" s="48" t="s">
        <v>194</v>
      </c>
      <c r="BG289" s="51" t="s">
        <v>3376</v>
      </c>
      <c r="BH289" s="51" t="s">
        <v>198</v>
      </c>
      <c r="BI289" s="51" t="s">
        <v>199</v>
      </c>
      <c r="BJ289" s="51" t="s">
        <v>2885</v>
      </c>
      <c r="BK289" s="51" t="s">
        <v>638</v>
      </c>
      <c r="BL289" s="52">
        <v>43428.0</v>
      </c>
      <c r="BM289" s="51" t="s">
        <v>221</v>
      </c>
      <c r="BN289" s="51">
        <v>2011.0</v>
      </c>
      <c r="BO289" s="51" t="s">
        <v>5157</v>
      </c>
      <c r="BP289" s="51" t="s">
        <v>204</v>
      </c>
      <c r="BQ289" s="51">
        <v>0.0</v>
      </c>
      <c r="BR289" s="51" t="s">
        <v>712</v>
      </c>
      <c r="BS289" s="51" t="s">
        <v>848</v>
      </c>
      <c r="BT289" s="53" t="s">
        <v>5158</v>
      </c>
      <c r="BU289" s="51">
        <v>4.0</v>
      </c>
      <c r="BV289" s="51">
        <v>0.0</v>
      </c>
      <c r="BW289" s="51">
        <v>10.0</v>
      </c>
      <c r="BX289" s="51">
        <v>0.0</v>
      </c>
      <c r="BY289" s="51">
        <v>2.0</v>
      </c>
      <c r="BZ289" s="51">
        <v>1.0</v>
      </c>
      <c r="CA289" s="54" t="s">
        <v>5159</v>
      </c>
      <c r="CB289" s="54" t="s">
        <v>5160</v>
      </c>
      <c r="CC289" s="54">
        <v>0.0</v>
      </c>
      <c r="CD289" s="54" t="s">
        <v>5161</v>
      </c>
      <c r="CE289" s="54" t="s">
        <v>5162</v>
      </c>
      <c r="CF289" s="54" t="s">
        <v>5163</v>
      </c>
      <c r="CG289" s="54" t="s">
        <v>5164</v>
      </c>
      <c r="CH289" s="54" t="s">
        <v>5165</v>
      </c>
      <c r="CI289" s="54" t="s">
        <v>5166</v>
      </c>
      <c r="CJ289" s="54" t="s">
        <v>5167</v>
      </c>
      <c r="CK289" s="54" t="s">
        <v>5168</v>
      </c>
      <c r="CL289" s="54"/>
      <c r="CM289" s="54"/>
      <c r="CN289" s="54"/>
      <c r="CO289" s="54"/>
      <c r="CP289" s="54"/>
      <c r="CQ289" s="54"/>
      <c r="CR289" s="54"/>
      <c r="CS289" s="54"/>
      <c r="CT289" s="54"/>
      <c r="CU289" s="54"/>
      <c r="CV289" s="54"/>
      <c r="CW289" s="54"/>
      <c r="CX289" s="54"/>
      <c r="CY289" s="54"/>
      <c r="CZ289" s="54"/>
      <c r="DA289" s="54"/>
      <c r="DB289" s="54"/>
      <c r="DC289" s="54"/>
      <c r="DD289" s="54"/>
      <c r="DE289" s="54"/>
      <c r="DF289" s="54"/>
      <c r="DG289" s="54"/>
      <c r="DH289" s="54"/>
      <c r="DI289" s="54"/>
      <c r="DJ289" s="54"/>
      <c r="DK289" s="54"/>
      <c r="DL289" s="54"/>
      <c r="DM289" s="54"/>
      <c r="DN289" s="54"/>
      <c r="DO289" s="54"/>
      <c r="DP289" s="54"/>
      <c r="DQ289" s="54"/>
      <c r="DR289" s="54"/>
      <c r="DS289" s="54"/>
      <c r="DT289" s="54"/>
      <c r="DU289" s="54"/>
      <c r="DV289" s="54"/>
      <c r="DW289" s="54"/>
      <c r="DX289" s="54"/>
      <c r="DY289" s="54"/>
      <c r="DZ289" s="54"/>
      <c r="EA289" s="54"/>
      <c r="EB289" s="54"/>
      <c r="EC289" s="54"/>
      <c r="ED289" s="54"/>
      <c r="EE289" s="54"/>
      <c r="EF289" s="54"/>
      <c r="EG289" s="54"/>
      <c r="EH289" s="54"/>
      <c r="EI289" s="54"/>
      <c r="EJ289" s="54"/>
      <c r="EK289" s="54"/>
      <c r="EL289" s="54"/>
      <c r="EM289" s="54"/>
      <c r="EN289" s="54"/>
      <c r="EO289" s="54"/>
      <c r="EP289" s="54"/>
      <c r="EQ289" s="54"/>
      <c r="ER289" s="54"/>
      <c r="ES289" s="54"/>
      <c r="ET289" s="54"/>
      <c r="EU289" s="54"/>
      <c r="EV289" s="54"/>
      <c r="EW289" s="54"/>
      <c r="EX289" s="54"/>
      <c r="EY289" s="54"/>
      <c r="EZ289" s="54"/>
      <c r="FA289" s="54"/>
      <c r="FB289" s="54"/>
      <c r="FC289" s="54"/>
      <c r="FD289" s="54"/>
      <c r="FE289" s="54"/>
      <c r="FF289" s="54"/>
      <c r="FG289" s="54"/>
      <c r="FH289" s="54"/>
      <c r="FI289" s="54"/>
      <c r="FJ289" s="54"/>
      <c r="FK289" s="54"/>
      <c r="FL289" s="54"/>
      <c r="FM289" s="54"/>
      <c r="FN289" s="54"/>
      <c r="FO289" s="54"/>
      <c r="FP289" s="54"/>
      <c r="FQ289" s="54"/>
      <c r="FR289" s="54"/>
      <c r="FS289" s="54"/>
      <c r="FT289" s="54"/>
      <c r="FU289" s="54"/>
      <c r="FV289" s="54"/>
      <c r="FW289" s="54"/>
      <c r="FX289" s="54"/>
      <c r="FY289" s="54"/>
      <c r="FZ289" s="54"/>
      <c r="GA289" s="54"/>
      <c r="GB289" s="54"/>
      <c r="GC289" s="54"/>
      <c r="GD289" s="54"/>
      <c r="GE289" s="54"/>
      <c r="GF289" s="54"/>
      <c r="GG289" s="54"/>
      <c r="GH289" s="54"/>
      <c r="GI289" s="54"/>
      <c r="GJ289" s="56"/>
      <c r="GK289" s="56"/>
      <c r="GL289" s="56"/>
    </row>
    <row r="290" ht="15.75" customHeight="1">
      <c r="A290" s="51">
        <f t="shared" si="1"/>
        <v>288</v>
      </c>
      <c r="B290" s="46">
        <v>43742.58367069444</v>
      </c>
      <c r="C290" s="50" t="s">
        <v>2524</v>
      </c>
      <c r="D290" s="50" t="s">
        <v>2524</v>
      </c>
      <c r="E290" s="51" t="s">
        <v>1520</v>
      </c>
      <c r="F290" s="49" t="s">
        <v>193</v>
      </c>
      <c r="G290" s="48" t="s">
        <v>193</v>
      </c>
      <c r="H290" s="48" t="s">
        <v>193</v>
      </c>
      <c r="I290" s="48" t="s">
        <v>193</v>
      </c>
      <c r="J290" s="48" t="s">
        <v>193</v>
      </c>
      <c r="K290" s="48" t="s">
        <v>193</v>
      </c>
      <c r="L290" s="48" t="s">
        <v>193</v>
      </c>
      <c r="M290" s="48" t="s">
        <v>193</v>
      </c>
      <c r="N290" s="48" t="s">
        <v>193</v>
      </c>
      <c r="O290" s="48" t="s">
        <v>193</v>
      </c>
      <c r="P290" s="48" t="s">
        <v>193</v>
      </c>
      <c r="Q290" s="48" t="s">
        <v>193</v>
      </c>
      <c r="R290" s="48" t="s">
        <v>193</v>
      </c>
      <c r="S290" s="48" t="s">
        <v>193</v>
      </c>
      <c r="T290" s="48" t="s">
        <v>193</v>
      </c>
      <c r="U290" s="48" t="s">
        <v>193</v>
      </c>
      <c r="V290" s="48" t="s">
        <v>193</v>
      </c>
      <c r="W290" s="48" t="s">
        <v>193</v>
      </c>
      <c r="X290" s="48" t="s">
        <v>193</v>
      </c>
      <c r="Y290" s="48" t="s">
        <v>193</v>
      </c>
      <c r="Z290" s="48" t="s">
        <v>193</v>
      </c>
      <c r="AA290" s="48" t="s">
        <v>218</v>
      </c>
      <c r="AB290" s="48" t="s">
        <v>218</v>
      </c>
      <c r="AC290" s="48" t="s">
        <v>218</v>
      </c>
      <c r="AD290" s="48" t="s">
        <v>218</v>
      </c>
      <c r="AE290" s="48" t="s">
        <v>218</v>
      </c>
      <c r="AF290" s="48" t="s">
        <v>218</v>
      </c>
      <c r="AG290" s="48" t="s">
        <v>218</v>
      </c>
      <c r="AH290" s="48" t="s">
        <v>218</v>
      </c>
      <c r="AI290" s="48" t="s">
        <v>193</v>
      </c>
      <c r="AJ290" s="48" t="s">
        <v>193</v>
      </c>
      <c r="AK290" s="48" t="s">
        <v>193</v>
      </c>
      <c r="AL290" s="48" t="s">
        <v>193</v>
      </c>
      <c r="AM290" s="48" t="s">
        <v>193</v>
      </c>
      <c r="AN290" s="48" t="s">
        <v>193</v>
      </c>
      <c r="AO290" s="48" t="s">
        <v>193</v>
      </c>
      <c r="AP290" s="48" t="s">
        <v>193</v>
      </c>
      <c r="AQ290" s="48" t="s">
        <v>193</v>
      </c>
      <c r="AR290" s="48" t="s">
        <v>193</v>
      </c>
      <c r="AS290" s="48" t="s">
        <v>319</v>
      </c>
      <c r="AT290" s="48" t="s">
        <v>193</v>
      </c>
      <c r="AU290" s="48" t="s">
        <v>193</v>
      </c>
      <c r="AV290" s="48" t="s">
        <v>193</v>
      </c>
      <c r="AW290" s="48" t="s">
        <v>193</v>
      </c>
      <c r="AX290" s="48" t="s">
        <v>193</v>
      </c>
      <c r="AY290" s="48" t="s">
        <v>193</v>
      </c>
      <c r="AZ290" s="48" t="s">
        <v>193</v>
      </c>
      <c r="BA290" s="48" t="s">
        <v>319</v>
      </c>
      <c r="BB290" s="64" t="s">
        <v>218</v>
      </c>
      <c r="BC290" s="48" t="s">
        <v>193</v>
      </c>
      <c r="BD290" s="48" t="s">
        <v>193</v>
      </c>
      <c r="BE290" s="48" t="s">
        <v>193</v>
      </c>
      <c r="BF290" s="48" t="s">
        <v>193</v>
      </c>
      <c r="BG290" s="51" t="s">
        <v>2652</v>
      </c>
      <c r="BH290" s="51" t="s">
        <v>198</v>
      </c>
      <c r="BI290" s="51" t="s">
        <v>199</v>
      </c>
      <c r="BJ290" s="51" t="s">
        <v>2494</v>
      </c>
      <c r="BK290" s="51" t="s">
        <v>638</v>
      </c>
      <c r="BL290" s="52">
        <v>43416.0</v>
      </c>
      <c r="BM290" s="51" t="s">
        <v>202</v>
      </c>
      <c r="BN290" s="51">
        <v>2002.0</v>
      </c>
      <c r="BO290" s="51" t="s">
        <v>5169</v>
      </c>
      <c r="BP290" s="51" t="s">
        <v>223</v>
      </c>
      <c r="BQ290" s="51" t="s">
        <v>5170</v>
      </c>
      <c r="BR290" s="51" t="s">
        <v>712</v>
      </c>
      <c r="BS290" s="51" t="s">
        <v>848</v>
      </c>
      <c r="BT290" s="53" t="s">
        <v>5171</v>
      </c>
      <c r="BU290" s="51">
        <v>1.0</v>
      </c>
      <c r="BV290" s="51">
        <v>0.0</v>
      </c>
      <c r="BW290" s="51">
        <v>13.0</v>
      </c>
      <c r="BX290" s="51">
        <v>0.0</v>
      </c>
      <c r="BY290" s="51">
        <v>0.0</v>
      </c>
      <c r="BZ290" s="51">
        <v>4.0</v>
      </c>
      <c r="CA290" s="54" t="s">
        <v>5172</v>
      </c>
      <c r="CB290" s="54" t="s">
        <v>5173</v>
      </c>
      <c r="CC290" s="54" t="s">
        <v>5174</v>
      </c>
      <c r="CD290" s="54" t="s">
        <v>5175</v>
      </c>
      <c r="CE290" s="54" t="s">
        <v>5176</v>
      </c>
      <c r="CF290" s="54" t="s">
        <v>5177</v>
      </c>
      <c r="CG290" s="54" t="s">
        <v>5178</v>
      </c>
      <c r="CH290" s="54" t="s">
        <v>5179</v>
      </c>
      <c r="CI290" s="54" t="s">
        <v>5180</v>
      </c>
      <c r="CJ290" s="54" t="s">
        <v>5181</v>
      </c>
      <c r="CK290" s="54" t="s">
        <v>5182</v>
      </c>
      <c r="CL290" s="54" t="s">
        <v>5183</v>
      </c>
      <c r="CM290" s="54" t="s">
        <v>5184</v>
      </c>
      <c r="CN290" s="54" t="s">
        <v>5185</v>
      </c>
      <c r="CO290" s="54" t="s">
        <v>5186</v>
      </c>
      <c r="CP290" s="54"/>
      <c r="CQ290" s="54"/>
      <c r="CR290" s="54"/>
      <c r="CS290" s="54"/>
      <c r="CT290" s="54"/>
      <c r="CU290" s="54"/>
      <c r="CV290" s="54"/>
      <c r="CW290" s="54"/>
      <c r="CX290" s="54"/>
      <c r="CY290" s="54"/>
      <c r="CZ290" s="54"/>
      <c r="DA290" s="54"/>
      <c r="DB290" s="54"/>
      <c r="DC290" s="54"/>
      <c r="DD290" s="54"/>
      <c r="DE290" s="54"/>
      <c r="DF290" s="54"/>
      <c r="DG290" s="54"/>
      <c r="DH290" s="54"/>
      <c r="DI290" s="54"/>
      <c r="DJ290" s="54"/>
      <c r="DK290" s="54"/>
      <c r="DL290" s="54"/>
      <c r="DM290" s="54"/>
      <c r="DN290" s="54"/>
      <c r="DO290" s="54"/>
      <c r="DP290" s="54"/>
      <c r="DQ290" s="54"/>
      <c r="DR290" s="54"/>
      <c r="DS290" s="54"/>
      <c r="DT290" s="54"/>
      <c r="DU290" s="54"/>
      <c r="DV290" s="54"/>
      <c r="DW290" s="54"/>
      <c r="DX290" s="54"/>
      <c r="DY290" s="54"/>
      <c r="DZ290" s="54"/>
      <c r="EA290" s="54"/>
      <c r="EB290" s="54"/>
      <c r="EC290" s="54"/>
      <c r="ED290" s="54"/>
      <c r="EE290" s="54"/>
      <c r="EF290" s="54"/>
      <c r="EG290" s="54"/>
      <c r="EH290" s="54"/>
      <c r="EI290" s="54"/>
      <c r="EJ290" s="54"/>
      <c r="EK290" s="54"/>
      <c r="EL290" s="54"/>
      <c r="EM290" s="54"/>
      <c r="EN290" s="54"/>
      <c r="EO290" s="54"/>
      <c r="EP290" s="54"/>
      <c r="EQ290" s="54"/>
      <c r="ER290" s="54"/>
      <c r="ES290" s="54"/>
      <c r="ET290" s="54"/>
      <c r="EU290" s="54"/>
      <c r="EV290" s="54"/>
      <c r="EW290" s="54"/>
      <c r="EX290" s="54"/>
      <c r="EY290" s="54"/>
      <c r="EZ290" s="54"/>
      <c r="FA290" s="54"/>
      <c r="FB290" s="54"/>
      <c r="FC290" s="54"/>
      <c r="FD290" s="54"/>
      <c r="FE290" s="54"/>
      <c r="FF290" s="54"/>
      <c r="FG290" s="54"/>
      <c r="FH290" s="54"/>
      <c r="FI290" s="54"/>
      <c r="FJ290" s="54"/>
      <c r="FK290" s="54"/>
      <c r="FL290" s="54"/>
      <c r="FM290" s="54"/>
      <c r="FN290" s="54"/>
      <c r="FO290" s="54"/>
      <c r="FP290" s="54"/>
      <c r="FQ290" s="54"/>
      <c r="FR290" s="54"/>
      <c r="FS290" s="54"/>
      <c r="FT290" s="54"/>
      <c r="FU290" s="54"/>
      <c r="FV290" s="54"/>
      <c r="FW290" s="54"/>
      <c r="FX290" s="54"/>
      <c r="FY290" s="54"/>
      <c r="FZ290" s="54"/>
      <c r="GA290" s="54"/>
      <c r="GB290" s="54"/>
      <c r="GC290" s="54"/>
      <c r="GD290" s="54"/>
      <c r="GE290" s="54"/>
      <c r="GF290" s="54"/>
      <c r="GG290" s="54"/>
      <c r="GH290" s="54"/>
      <c r="GI290" s="54"/>
      <c r="GJ290" s="56"/>
      <c r="GK290" s="56"/>
      <c r="GL290" s="56"/>
    </row>
    <row r="291" ht="22.5" customHeight="1">
      <c r="A291" s="51">
        <f t="shared" si="1"/>
        <v>289</v>
      </c>
      <c r="B291" s="46">
        <v>43742.67165055555</v>
      </c>
      <c r="C291" s="47" t="s">
        <v>5187</v>
      </c>
      <c r="D291" s="50" t="s">
        <v>5188</v>
      </c>
      <c r="E291" s="48" t="s">
        <v>217</v>
      </c>
      <c r="F291" s="49" t="s">
        <v>193</v>
      </c>
      <c r="G291" s="48" t="s">
        <v>193</v>
      </c>
      <c r="H291" s="48" t="s">
        <v>193</v>
      </c>
      <c r="I291" s="48" t="s">
        <v>193</v>
      </c>
      <c r="J291" s="48" t="s">
        <v>193</v>
      </c>
      <c r="K291" s="48" t="s">
        <v>193</v>
      </c>
      <c r="L291" s="48" t="s">
        <v>193</v>
      </c>
      <c r="M291" s="48" t="s">
        <v>193</v>
      </c>
      <c r="N291" s="48" t="s">
        <v>193</v>
      </c>
      <c r="O291" s="48" t="s">
        <v>193</v>
      </c>
      <c r="P291" s="48" t="s">
        <v>193</v>
      </c>
      <c r="Q291" s="48" t="s">
        <v>193</v>
      </c>
      <c r="R291" s="48" t="s">
        <v>193</v>
      </c>
      <c r="S291" s="48" t="s">
        <v>193</v>
      </c>
      <c r="T291" s="48" t="s">
        <v>193</v>
      </c>
      <c r="U291" s="48" t="s">
        <v>193</v>
      </c>
      <c r="V291" s="48" t="s">
        <v>193</v>
      </c>
      <c r="W291" s="48" t="s">
        <v>193</v>
      </c>
      <c r="X291" s="48" t="s">
        <v>193</v>
      </c>
      <c r="Y291" s="48" t="s">
        <v>193</v>
      </c>
      <c r="Z291" s="48" t="s">
        <v>193</v>
      </c>
      <c r="AA291" s="48" t="s">
        <v>218</v>
      </c>
      <c r="AB291" s="48" t="s">
        <v>218</v>
      </c>
      <c r="AC291" s="48" t="s">
        <v>218</v>
      </c>
      <c r="AD291" s="48" t="s">
        <v>218</v>
      </c>
      <c r="AE291" s="48" t="s">
        <v>218</v>
      </c>
      <c r="AF291" s="48" t="s">
        <v>218</v>
      </c>
      <c r="AG291" s="48" t="s">
        <v>218</v>
      </c>
      <c r="AH291" s="48" t="s">
        <v>218</v>
      </c>
      <c r="AI291" s="48" t="s">
        <v>193</v>
      </c>
      <c r="AJ291" s="48" t="s">
        <v>193</v>
      </c>
      <c r="AK291" s="48" t="s">
        <v>193</v>
      </c>
      <c r="AL291" s="48" t="s">
        <v>193</v>
      </c>
      <c r="AM291" s="48" t="s">
        <v>193</v>
      </c>
      <c r="AN291" s="48" t="s">
        <v>193</v>
      </c>
      <c r="AO291" s="48" t="s">
        <v>193</v>
      </c>
      <c r="AP291" s="48" t="s">
        <v>193</v>
      </c>
      <c r="AQ291" s="48" t="s">
        <v>193</v>
      </c>
      <c r="AR291" s="48" t="s">
        <v>193</v>
      </c>
      <c r="AS291" s="48" t="s">
        <v>319</v>
      </c>
      <c r="AT291" s="48" t="s">
        <v>193</v>
      </c>
      <c r="AU291" s="48" t="s">
        <v>193</v>
      </c>
      <c r="AV291" s="48" t="s">
        <v>193</v>
      </c>
      <c r="AW291" s="48" t="s">
        <v>193</v>
      </c>
      <c r="AX291" s="48" t="s">
        <v>193</v>
      </c>
      <c r="AY291" s="48" t="s">
        <v>193</v>
      </c>
      <c r="AZ291" s="48" t="s">
        <v>193</v>
      </c>
      <c r="BA291" s="48" t="s">
        <v>319</v>
      </c>
      <c r="BB291" s="64" t="s">
        <v>218</v>
      </c>
      <c r="BC291" s="48" t="s">
        <v>193</v>
      </c>
      <c r="BD291" s="48" t="s">
        <v>193</v>
      </c>
      <c r="BE291" s="48" t="s">
        <v>193</v>
      </c>
      <c r="BF291" s="48" t="s">
        <v>193</v>
      </c>
      <c r="BG291" s="51" t="s">
        <v>5189</v>
      </c>
      <c r="BH291" s="51" t="s">
        <v>198</v>
      </c>
      <c r="BI291" s="51" t="s">
        <v>199</v>
      </c>
      <c r="BJ291" s="51" t="s">
        <v>2494</v>
      </c>
      <c r="BK291" s="51" t="s">
        <v>638</v>
      </c>
      <c r="BL291" s="52">
        <v>43378.0</v>
      </c>
      <c r="BM291" s="51" t="s">
        <v>202</v>
      </c>
      <c r="BN291" s="51">
        <v>2003.0</v>
      </c>
      <c r="BO291" s="51" t="s">
        <v>5190</v>
      </c>
      <c r="BP291" s="51" t="s">
        <v>223</v>
      </c>
      <c r="BQ291" s="51" t="s">
        <v>5191</v>
      </c>
      <c r="BR291" s="51" t="s">
        <v>712</v>
      </c>
      <c r="BS291" s="51" t="s">
        <v>848</v>
      </c>
      <c r="BT291" s="53" t="s">
        <v>5192</v>
      </c>
      <c r="BU291" s="51">
        <v>1.0</v>
      </c>
      <c r="BV291" s="51">
        <v>0.0</v>
      </c>
      <c r="BW291" s="51">
        <v>5.0</v>
      </c>
      <c r="BX291" s="51">
        <v>0.0</v>
      </c>
      <c r="BY291" s="51">
        <v>3.0</v>
      </c>
      <c r="BZ291" s="51">
        <v>1.0</v>
      </c>
      <c r="CA291" s="54" t="s">
        <v>5193</v>
      </c>
      <c r="CB291" s="54" t="s">
        <v>5194</v>
      </c>
      <c r="CC291" s="54" t="s">
        <v>5195</v>
      </c>
      <c r="CD291" s="54" t="s">
        <v>5196</v>
      </c>
      <c r="CE291" s="54" t="s">
        <v>5197</v>
      </c>
      <c r="CF291" s="54"/>
      <c r="CG291" s="54"/>
      <c r="CH291" s="54"/>
      <c r="CI291" s="54"/>
      <c r="CJ291" s="54"/>
      <c r="CK291" s="54"/>
      <c r="CL291" s="54"/>
      <c r="CM291" s="54"/>
      <c r="CN291" s="54"/>
      <c r="CO291" s="54"/>
      <c r="CP291" s="54"/>
      <c r="CQ291" s="54"/>
      <c r="CR291" s="54"/>
      <c r="CS291" s="54"/>
      <c r="CT291" s="54"/>
      <c r="CU291" s="54"/>
      <c r="CV291" s="54"/>
      <c r="CW291" s="54"/>
      <c r="CX291" s="54"/>
      <c r="CY291" s="54"/>
      <c r="CZ291" s="54"/>
      <c r="DA291" s="54"/>
      <c r="DB291" s="54"/>
      <c r="DC291" s="54"/>
      <c r="DD291" s="54"/>
      <c r="DE291" s="54"/>
      <c r="DF291" s="54"/>
      <c r="DG291" s="54"/>
      <c r="DH291" s="54"/>
      <c r="DI291" s="54"/>
      <c r="DJ291" s="54"/>
      <c r="DK291" s="54"/>
      <c r="DL291" s="54"/>
      <c r="DM291" s="54"/>
      <c r="DN291" s="54"/>
      <c r="DO291" s="54"/>
      <c r="DP291" s="54"/>
      <c r="DQ291" s="54"/>
      <c r="DR291" s="54"/>
      <c r="DS291" s="54"/>
      <c r="DT291" s="54"/>
      <c r="DU291" s="54"/>
      <c r="DV291" s="54"/>
      <c r="DW291" s="54"/>
      <c r="DX291" s="54"/>
      <c r="DY291" s="54"/>
      <c r="DZ291" s="54"/>
      <c r="EA291" s="54"/>
      <c r="EB291" s="54"/>
      <c r="EC291" s="54"/>
      <c r="ED291" s="54"/>
      <c r="EE291" s="54"/>
      <c r="EF291" s="54"/>
      <c r="EG291" s="54"/>
      <c r="EH291" s="54"/>
      <c r="EI291" s="54"/>
      <c r="EJ291" s="54"/>
      <c r="EK291" s="54"/>
      <c r="EL291" s="54"/>
      <c r="EM291" s="54"/>
      <c r="EN291" s="54"/>
      <c r="EO291" s="54"/>
      <c r="EP291" s="54"/>
      <c r="EQ291" s="54"/>
      <c r="ER291" s="54"/>
      <c r="ES291" s="54"/>
      <c r="ET291" s="54"/>
      <c r="EU291" s="54"/>
      <c r="EV291" s="54"/>
      <c r="EW291" s="54"/>
      <c r="EX291" s="54"/>
      <c r="EY291" s="54"/>
      <c r="EZ291" s="54"/>
      <c r="FA291" s="54"/>
      <c r="FB291" s="54"/>
      <c r="FC291" s="54"/>
      <c r="FD291" s="54"/>
      <c r="FE291" s="54"/>
      <c r="FF291" s="54"/>
      <c r="FG291" s="54"/>
      <c r="FH291" s="54"/>
      <c r="FI291" s="54"/>
      <c r="FJ291" s="54"/>
      <c r="FK291" s="54"/>
      <c r="FL291" s="54"/>
      <c r="FM291" s="54"/>
      <c r="FN291" s="54"/>
      <c r="FO291" s="54"/>
      <c r="FP291" s="54"/>
      <c r="FQ291" s="54"/>
      <c r="FR291" s="54"/>
      <c r="FS291" s="54"/>
      <c r="FT291" s="54"/>
      <c r="FU291" s="54"/>
      <c r="FV291" s="54"/>
      <c r="FW291" s="54"/>
      <c r="FX291" s="54"/>
      <c r="FY291" s="54"/>
      <c r="FZ291" s="54"/>
      <c r="GA291" s="54"/>
      <c r="GB291" s="54"/>
      <c r="GC291" s="54"/>
      <c r="GD291" s="54"/>
      <c r="GE291" s="54"/>
      <c r="GF291" s="54"/>
      <c r="GG291" s="54"/>
      <c r="GH291" s="54"/>
      <c r="GI291" s="54"/>
      <c r="GJ291" s="56"/>
      <c r="GK291" s="56"/>
      <c r="GL291" s="56"/>
    </row>
    <row r="292" ht="27.75" customHeight="1">
      <c r="A292" s="51">
        <f t="shared" si="1"/>
        <v>290</v>
      </c>
      <c r="B292" s="46">
        <v>43743.314225891205</v>
      </c>
      <c r="C292" s="47" t="s">
        <v>5198</v>
      </c>
      <c r="D292" s="50" t="s">
        <v>5198</v>
      </c>
      <c r="E292" s="48" t="s">
        <v>217</v>
      </c>
      <c r="F292" s="49" t="s">
        <v>193</v>
      </c>
      <c r="G292" s="48" t="s">
        <v>194</v>
      </c>
      <c r="H292" s="48" t="s">
        <v>193</v>
      </c>
      <c r="I292" s="48" t="s">
        <v>193</v>
      </c>
      <c r="J292" s="48" t="s">
        <v>193</v>
      </c>
      <c r="K292" s="48" t="s">
        <v>193</v>
      </c>
      <c r="L292" s="48" t="s">
        <v>193</v>
      </c>
      <c r="M292" s="48" t="s">
        <v>193</v>
      </c>
      <c r="N292" s="48" t="s">
        <v>193</v>
      </c>
      <c r="O292" s="48" t="s">
        <v>193</v>
      </c>
      <c r="P292" s="48" t="s">
        <v>193</v>
      </c>
      <c r="Q292" s="48" t="s">
        <v>194</v>
      </c>
      <c r="R292" s="48" t="s">
        <v>193</v>
      </c>
      <c r="S292" s="48" t="s">
        <v>193</v>
      </c>
      <c r="T292" s="48" t="s">
        <v>193</v>
      </c>
      <c r="U292" s="48" t="s">
        <v>193</v>
      </c>
      <c r="V292" s="48" t="s">
        <v>193</v>
      </c>
      <c r="W292" s="48" t="s">
        <v>193</v>
      </c>
      <c r="X292" s="48" t="s">
        <v>193</v>
      </c>
      <c r="Y292" s="48" t="s">
        <v>193</v>
      </c>
      <c r="Z292" s="48" t="s">
        <v>193</v>
      </c>
      <c r="AA292" s="48" t="s">
        <v>193</v>
      </c>
      <c r="AB292" s="48" t="s">
        <v>193</v>
      </c>
      <c r="AC292" s="48" t="s">
        <v>193</v>
      </c>
      <c r="AD292" s="48" t="s">
        <v>193</v>
      </c>
      <c r="AE292" s="48" t="s">
        <v>193</v>
      </c>
      <c r="AF292" s="48" t="s">
        <v>193</v>
      </c>
      <c r="AG292" s="48" t="s">
        <v>194</v>
      </c>
      <c r="AH292" s="48" t="s">
        <v>5199</v>
      </c>
      <c r="AI292" s="48" t="s">
        <v>193</v>
      </c>
      <c r="AJ292" s="48" t="s">
        <v>193</v>
      </c>
      <c r="AK292" s="48" t="s">
        <v>193</v>
      </c>
      <c r="AL292" s="48" t="s">
        <v>193</v>
      </c>
      <c r="AM292" s="48" t="s">
        <v>193</v>
      </c>
      <c r="AN292" s="48" t="s">
        <v>193</v>
      </c>
      <c r="AO292" s="48" t="s">
        <v>193</v>
      </c>
      <c r="AP292" s="48" t="s">
        <v>193</v>
      </c>
      <c r="AQ292" s="48" t="s">
        <v>193</v>
      </c>
      <c r="AR292" s="48" t="s">
        <v>194</v>
      </c>
      <c r="AS292" s="48" t="s">
        <v>5200</v>
      </c>
      <c r="AT292" s="48" t="s">
        <v>193</v>
      </c>
      <c r="AU292" s="48" t="s">
        <v>193</v>
      </c>
      <c r="AV292" s="48" t="s">
        <v>193</v>
      </c>
      <c r="AW292" s="48" t="s">
        <v>193</v>
      </c>
      <c r="AX292" s="48" t="s">
        <v>193</v>
      </c>
      <c r="AY292" s="48" t="s">
        <v>193</v>
      </c>
      <c r="AZ292" s="48" t="s">
        <v>194</v>
      </c>
      <c r="BA292" s="48" t="s">
        <v>5201</v>
      </c>
      <c r="BB292" s="64" t="s">
        <v>5202</v>
      </c>
      <c r="BC292" s="48" t="s">
        <v>193</v>
      </c>
      <c r="BD292" s="48" t="s">
        <v>193</v>
      </c>
      <c r="BE292" s="48" t="s">
        <v>193</v>
      </c>
      <c r="BF292" s="48" t="s">
        <v>194</v>
      </c>
      <c r="BG292" s="51" t="s">
        <v>2342</v>
      </c>
      <c r="BH292" s="51" t="s">
        <v>198</v>
      </c>
      <c r="BI292" s="51" t="s">
        <v>199</v>
      </c>
      <c r="BJ292" s="51" t="s">
        <v>1502</v>
      </c>
      <c r="BK292" s="51" t="s">
        <v>1293</v>
      </c>
      <c r="BL292" s="52">
        <v>43202.0</v>
      </c>
      <c r="BM292" s="51" t="s">
        <v>221</v>
      </c>
      <c r="BN292" s="51">
        <v>2009.0</v>
      </c>
      <c r="BO292" s="51" t="s">
        <v>5203</v>
      </c>
      <c r="BP292" s="51" t="s">
        <v>223</v>
      </c>
      <c r="BQ292" s="51" t="s">
        <v>5204</v>
      </c>
      <c r="BR292" s="51" t="s">
        <v>712</v>
      </c>
      <c r="BS292" s="51" t="s">
        <v>848</v>
      </c>
      <c r="BT292" s="53" t="s">
        <v>5205</v>
      </c>
      <c r="BU292" s="51">
        <v>9.0</v>
      </c>
      <c r="BV292" s="51">
        <v>3.0</v>
      </c>
      <c r="BW292" s="51">
        <v>23.0</v>
      </c>
      <c r="BX292" s="51">
        <v>0.0</v>
      </c>
      <c r="BY292" s="51">
        <v>22.0</v>
      </c>
      <c r="BZ292" s="51">
        <v>3.0</v>
      </c>
      <c r="CA292" s="54" t="s">
        <v>5206</v>
      </c>
      <c r="CB292" s="54" t="s">
        <v>5207</v>
      </c>
      <c r="CC292" s="54" t="s">
        <v>5208</v>
      </c>
      <c r="CD292" s="54" t="s">
        <v>5209</v>
      </c>
      <c r="CE292" s="54" t="s">
        <v>5210</v>
      </c>
      <c r="CF292" s="54" t="s">
        <v>5211</v>
      </c>
      <c r="CG292" s="54" t="s">
        <v>5212</v>
      </c>
      <c r="CH292" s="54"/>
      <c r="CI292" s="54"/>
      <c r="CJ292" s="54"/>
      <c r="CK292" s="54"/>
      <c r="CL292" s="54"/>
      <c r="CM292" s="54"/>
      <c r="CN292" s="54"/>
      <c r="CO292" s="54"/>
      <c r="CP292" s="54"/>
      <c r="CQ292" s="54"/>
      <c r="CR292" s="54"/>
      <c r="CS292" s="54"/>
      <c r="CT292" s="54"/>
      <c r="CU292" s="54"/>
      <c r="CV292" s="54"/>
      <c r="CW292" s="54"/>
      <c r="CX292" s="54"/>
      <c r="CY292" s="54"/>
      <c r="CZ292" s="54"/>
      <c r="DA292" s="54"/>
      <c r="DB292" s="54"/>
      <c r="DC292" s="54"/>
      <c r="DD292" s="54"/>
      <c r="DE292" s="54"/>
      <c r="DF292" s="54"/>
      <c r="DG292" s="54"/>
      <c r="DH292" s="54"/>
      <c r="DI292" s="54"/>
      <c r="DJ292" s="54"/>
      <c r="DK292" s="54"/>
      <c r="DL292" s="54"/>
      <c r="DM292" s="54"/>
      <c r="DN292" s="54"/>
      <c r="DO292" s="54"/>
      <c r="DP292" s="54"/>
      <c r="DQ292" s="54"/>
      <c r="DR292" s="54"/>
      <c r="DS292" s="54"/>
      <c r="DT292" s="54"/>
      <c r="DU292" s="54"/>
      <c r="DV292" s="54"/>
      <c r="DW292" s="54"/>
      <c r="DX292" s="54"/>
      <c r="DY292" s="54"/>
      <c r="DZ292" s="54"/>
      <c r="EA292" s="54"/>
      <c r="EB292" s="54"/>
      <c r="EC292" s="54"/>
      <c r="ED292" s="54"/>
      <c r="EE292" s="54"/>
      <c r="EF292" s="54"/>
      <c r="EG292" s="54"/>
      <c r="EH292" s="54"/>
      <c r="EI292" s="54"/>
      <c r="EJ292" s="54"/>
      <c r="EK292" s="54"/>
      <c r="EL292" s="54"/>
      <c r="EM292" s="54"/>
      <c r="EN292" s="54"/>
      <c r="EO292" s="54"/>
      <c r="EP292" s="54"/>
      <c r="EQ292" s="54"/>
      <c r="ER292" s="54"/>
      <c r="ES292" s="54"/>
      <c r="ET292" s="54"/>
      <c r="EU292" s="54"/>
      <c r="EV292" s="54"/>
      <c r="EW292" s="54"/>
      <c r="EX292" s="54"/>
      <c r="EY292" s="54"/>
      <c r="EZ292" s="54"/>
      <c r="FA292" s="54"/>
      <c r="FB292" s="54"/>
      <c r="FC292" s="54"/>
      <c r="FD292" s="54"/>
      <c r="FE292" s="54"/>
      <c r="FF292" s="54"/>
      <c r="FG292" s="54"/>
      <c r="FH292" s="54"/>
      <c r="FI292" s="54"/>
      <c r="FJ292" s="54"/>
      <c r="FK292" s="54"/>
      <c r="FL292" s="54"/>
      <c r="FM292" s="54"/>
      <c r="FN292" s="54"/>
      <c r="FO292" s="54"/>
      <c r="FP292" s="54"/>
      <c r="FQ292" s="54"/>
      <c r="FR292" s="54"/>
      <c r="FS292" s="54"/>
      <c r="FT292" s="54"/>
      <c r="FU292" s="54"/>
      <c r="FV292" s="54"/>
      <c r="FW292" s="54"/>
      <c r="FX292" s="54"/>
      <c r="FY292" s="54"/>
      <c r="FZ292" s="54"/>
      <c r="GA292" s="54"/>
      <c r="GB292" s="54"/>
      <c r="GC292" s="54"/>
      <c r="GD292" s="54"/>
      <c r="GE292" s="54"/>
      <c r="GF292" s="54"/>
      <c r="GG292" s="54"/>
      <c r="GH292" s="54"/>
      <c r="GI292" s="54"/>
      <c r="GJ292" s="56"/>
      <c r="GK292" s="56"/>
      <c r="GL292" s="56"/>
    </row>
    <row r="293" ht="409.5" customHeight="1">
      <c r="A293" s="51">
        <f t="shared" si="1"/>
        <v>291</v>
      </c>
      <c r="B293" s="46">
        <v>43743.85906747685</v>
      </c>
      <c r="C293" s="47" t="s">
        <v>5213</v>
      </c>
      <c r="D293" s="50" t="s">
        <v>5214</v>
      </c>
      <c r="E293" s="48" t="s">
        <v>217</v>
      </c>
      <c r="F293" s="49" t="s">
        <v>193</v>
      </c>
      <c r="G293" s="48" t="s">
        <v>194</v>
      </c>
      <c r="H293" s="48" t="s">
        <v>194</v>
      </c>
      <c r="I293" s="48" t="s">
        <v>194</v>
      </c>
      <c r="J293" s="48" t="s">
        <v>193</v>
      </c>
      <c r="K293" s="48" t="s">
        <v>193</v>
      </c>
      <c r="L293" s="48" t="s">
        <v>193</v>
      </c>
      <c r="M293" s="48" t="s">
        <v>193</v>
      </c>
      <c r="N293" s="48" t="s">
        <v>193</v>
      </c>
      <c r="O293" s="48" t="s">
        <v>194</v>
      </c>
      <c r="P293" s="48" t="s">
        <v>193</v>
      </c>
      <c r="Q293" s="48" t="s">
        <v>193</v>
      </c>
      <c r="R293" s="48" t="s">
        <v>193</v>
      </c>
      <c r="S293" s="48" t="s">
        <v>193</v>
      </c>
      <c r="T293" s="48" t="s">
        <v>193</v>
      </c>
      <c r="U293" s="48" t="s">
        <v>193</v>
      </c>
      <c r="V293" s="48" t="s">
        <v>193</v>
      </c>
      <c r="W293" s="48" t="s">
        <v>193</v>
      </c>
      <c r="X293" s="48" t="s">
        <v>193</v>
      </c>
      <c r="Y293" s="48" t="s">
        <v>193</v>
      </c>
      <c r="Z293" s="48" t="s">
        <v>193</v>
      </c>
      <c r="AA293" s="48" t="s">
        <v>193</v>
      </c>
      <c r="AB293" s="48" t="s">
        <v>194</v>
      </c>
      <c r="AC293" s="48" t="s">
        <v>194</v>
      </c>
      <c r="AD293" s="48" t="s">
        <v>193</v>
      </c>
      <c r="AE293" s="48" t="s">
        <v>194</v>
      </c>
      <c r="AF293" s="48" t="s">
        <v>193</v>
      </c>
      <c r="AG293" s="48" t="s">
        <v>193</v>
      </c>
      <c r="AH293" s="48" t="s">
        <v>193</v>
      </c>
      <c r="AI293" s="48" t="s">
        <v>193</v>
      </c>
      <c r="AJ293" s="48" t="s">
        <v>193</v>
      </c>
      <c r="AK293" s="48" t="s">
        <v>193</v>
      </c>
      <c r="AL293" s="48" t="s">
        <v>193</v>
      </c>
      <c r="AM293" s="48" t="s">
        <v>193</v>
      </c>
      <c r="AN293" s="48" t="s">
        <v>193</v>
      </c>
      <c r="AO293" s="48" t="s">
        <v>194</v>
      </c>
      <c r="AP293" s="48" t="s">
        <v>193</v>
      </c>
      <c r="AQ293" s="48" t="s">
        <v>193</v>
      </c>
      <c r="AR293" s="48" t="s">
        <v>193</v>
      </c>
      <c r="AS293" s="48" t="s">
        <v>193</v>
      </c>
      <c r="AT293" s="48" t="s">
        <v>194</v>
      </c>
      <c r="AU293" s="48" t="s">
        <v>194</v>
      </c>
      <c r="AV293" s="48" t="s">
        <v>193</v>
      </c>
      <c r="AW293" s="48" t="s">
        <v>193</v>
      </c>
      <c r="AX293" s="48" t="s">
        <v>193</v>
      </c>
      <c r="AY293" s="48" t="s">
        <v>193</v>
      </c>
      <c r="AZ293" s="48" t="s">
        <v>193</v>
      </c>
      <c r="BA293" s="48" t="s">
        <v>193</v>
      </c>
      <c r="BB293" s="50" t="s">
        <v>5215</v>
      </c>
      <c r="BC293" s="48" t="s">
        <v>193</v>
      </c>
      <c r="BD293" s="48" t="s">
        <v>194</v>
      </c>
      <c r="BE293" s="48" t="s">
        <v>193</v>
      </c>
      <c r="BF293" s="48" t="s">
        <v>194</v>
      </c>
      <c r="BG293" s="51" t="s">
        <v>5216</v>
      </c>
      <c r="BH293" s="51" t="s">
        <v>198</v>
      </c>
      <c r="BI293" s="51" t="s">
        <v>587</v>
      </c>
      <c r="BJ293" s="51" t="s">
        <v>3173</v>
      </c>
      <c r="BK293" s="51" t="s">
        <v>638</v>
      </c>
      <c r="BL293" s="52">
        <v>43438.0</v>
      </c>
      <c r="BM293" s="51" t="s">
        <v>202</v>
      </c>
      <c r="BN293" s="51">
        <v>1985.0</v>
      </c>
      <c r="BO293" s="51" t="s">
        <v>5217</v>
      </c>
      <c r="BP293" s="51" t="s">
        <v>204</v>
      </c>
      <c r="BQ293" s="51">
        <v>0.0</v>
      </c>
      <c r="BR293" s="51" t="s">
        <v>325</v>
      </c>
      <c r="BS293" s="51" t="s">
        <v>1217</v>
      </c>
      <c r="BT293" s="53" t="s">
        <v>5218</v>
      </c>
      <c r="BU293" s="51">
        <v>2.0</v>
      </c>
      <c r="BV293" s="51">
        <v>0.0</v>
      </c>
      <c r="BW293" s="51">
        <v>28.0</v>
      </c>
      <c r="BX293" s="51">
        <v>0.0</v>
      </c>
      <c r="BY293" s="51">
        <v>2.0</v>
      </c>
      <c r="BZ293" s="51">
        <v>1.0</v>
      </c>
      <c r="CA293" s="54" t="s">
        <v>5219</v>
      </c>
      <c r="CB293" s="54" t="s">
        <v>5220</v>
      </c>
      <c r="CC293" s="54" t="s">
        <v>5221</v>
      </c>
      <c r="CD293" s="54" t="s">
        <v>5222</v>
      </c>
      <c r="CE293" s="54" t="s">
        <v>5223</v>
      </c>
      <c r="CF293" s="54" t="s">
        <v>5224</v>
      </c>
      <c r="CG293" s="54" t="s">
        <v>5225</v>
      </c>
      <c r="CH293" s="54" t="s">
        <v>5226</v>
      </c>
      <c r="CI293" s="54" t="s">
        <v>5227</v>
      </c>
      <c r="CJ293" s="54" t="s">
        <v>5228</v>
      </c>
      <c r="CK293" s="54" t="s">
        <v>5229</v>
      </c>
      <c r="CL293" s="54" t="s">
        <v>5230</v>
      </c>
      <c r="CM293" s="54" t="s">
        <v>5231</v>
      </c>
      <c r="CN293" s="54"/>
      <c r="CO293" s="54"/>
      <c r="CP293" s="54"/>
      <c r="CQ293" s="54"/>
      <c r="CR293" s="54"/>
      <c r="CS293" s="54"/>
      <c r="CT293" s="54"/>
      <c r="CU293" s="54"/>
      <c r="CV293" s="54"/>
      <c r="CW293" s="54"/>
      <c r="CX293" s="54"/>
      <c r="CY293" s="54"/>
      <c r="CZ293" s="54"/>
      <c r="DA293" s="54"/>
      <c r="DB293" s="54"/>
      <c r="DC293" s="54"/>
      <c r="DD293" s="54"/>
      <c r="DE293" s="54"/>
      <c r="DF293" s="54"/>
      <c r="DG293" s="54"/>
      <c r="DH293" s="54"/>
      <c r="DI293" s="54"/>
      <c r="DJ293" s="54"/>
      <c r="DK293" s="54"/>
      <c r="DL293" s="54"/>
      <c r="DM293" s="54"/>
      <c r="DN293" s="54"/>
      <c r="DO293" s="54"/>
      <c r="DP293" s="54"/>
      <c r="DQ293" s="54"/>
      <c r="DR293" s="54"/>
      <c r="DS293" s="54"/>
      <c r="DT293" s="54"/>
      <c r="DU293" s="54"/>
      <c r="DV293" s="54"/>
      <c r="DW293" s="54"/>
      <c r="DX293" s="54"/>
      <c r="DY293" s="54"/>
      <c r="DZ293" s="54"/>
      <c r="EA293" s="54"/>
      <c r="EB293" s="54"/>
      <c r="EC293" s="54"/>
      <c r="ED293" s="54"/>
      <c r="EE293" s="54"/>
      <c r="EF293" s="54"/>
      <c r="EG293" s="54"/>
      <c r="EH293" s="54"/>
      <c r="EI293" s="54"/>
      <c r="EJ293" s="54"/>
      <c r="EK293" s="54"/>
      <c r="EL293" s="54"/>
      <c r="EM293" s="54"/>
      <c r="EN293" s="54"/>
      <c r="EO293" s="54"/>
      <c r="EP293" s="54"/>
      <c r="EQ293" s="54"/>
      <c r="ER293" s="54"/>
      <c r="ES293" s="54"/>
      <c r="ET293" s="54"/>
      <c r="EU293" s="54"/>
      <c r="EV293" s="54"/>
      <c r="EW293" s="54"/>
      <c r="EX293" s="54"/>
      <c r="EY293" s="54"/>
      <c r="EZ293" s="54"/>
      <c r="FA293" s="54"/>
      <c r="FB293" s="54"/>
      <c r="FC293" s="54"/>
      <c r="FD293" s="54"/>
      <c r="FE293" s="54"/>
      <c r="FF293" s="54"/>
      <c r="FG293" s="54"/>
      <c r="FH293" s="54"/>
      <c r="FI293" s="54"/>
      <c r="FJ293" s="54"/>
      <c r="FK293" s="54"/>
      <c r="FL293" s="54"/>
      <c r="FM293" s="54"/>
      <c r="FN293" s="54"/>
      <c r="FO293" s="54"/>
      <c r="FP293" s="54"/>
      <c r="FQ293" s="54"/>
      <c r="FR293" s="54"/>
      <c r="FS293" s="54"/>
      <c r="FT293" s="54"/>
      <c r="FU293" s="54"/>
      <c r="FV293" s="54"/>
      <c r="FW293" s="54"/>
      <c r="FX293" s="54"/>
      <c r="FY293" s="54"/>
      <c r="FZ293" s="54"/>
      <c r="GA293" s="54"/>
      <c r="GB293" s="54"/>
      <c r="GC293" s="54"/>
      <c r="GD293" s="54"/>
      <c r="GE293" s="54"/>
      <c r="GF293" s="54"/>
      <c r="GG293" s="54"/>
      <c r="GH293" s="54"/>
      <c r="GI293" s="54"/>
      <c r="GJ293" s="56"/>
      <c r="GK293" s="56"/>
      <c r="GL293" s="56"/>
    </row>
    <row r="294" ht="15.75" customHeight="1">
      <c r="A294" s="51">
        <f t="shared" si="1"/>
        <v>292</v>
      </c>
      <c r="B294" s="46">
        <v>43743.94724981481</v>
      </c>
      <c r="C294" s="47" t="s">
        <v>5232</v>
      </c>
      <c r="D294" s="50" t="s">
        <v>5232</v>
      </c>
      <c r="E294" s="51" t="s">
        <v>2375</v>
      </c>
      <c r="F294" s="49" t="s">
        <v>193</v>
      </c>
      <c r="G294" s="48" t="s">
        <v>193</v>
      </c>
      <c r="H294" s="48" t="s">
        <v>193</v>
      </c>
      <c r="I294" s="48" t="s">
        <v>193</v>
      </c>
      <c r="J294" s="48" t="s">
        <v>193</v>
      </c>
      <c r="K294" s="48" t="s">
        <v>194</v>
      </c>
      <c r="L294" s="48" t="s">
        <v>193</v>
      </c>
      <c r="M294" s="48" t="s">
        <v>193</v>
      </c>
      <c r="N294" s="48" t="s">
        <v>193</v>
      </c>
      <c r="O294" s="48" t="s">
        <v>193</v>
      </c>
      <c r="P294" s="48" t="s">
        <v>193</v>
      </c>
      <c r="Q294" s="48" t="s">
        <v>193</v>
      </c>
      <c r="R294" s="48" t="s">
        <v>193</v>
      </c>
      <c r="S294" s="48" t="s">
        <v>193</v>
      </c>
      <c r="T294" s="48" t="s">
        <v>193</v>
      </c>
      <c r="U294" s="48" t="s">
        <v>193</v>
      </c>
      <c r="V294" s="48" t="s">
        <v>193</v>
      </c>
      <c r="W294" s="48" t="s">
        <v>193</v>
      </c>
      <c r="X294" s="48" t="s">
        <v>193</v>
      </c>
      <c r="Y294" s="48" t="s">
        <v>193</v>
      </c>
      <c r="Z294" s="48" t="s">
        <v>193</v>
      </c>
      <c r="AA294" s="48" t="s">
        <v>194</v>
      </c>
      <c r="AB294" s="48" t="s">
        <v>194</v>
      </c>
      <c r="AC294" s="48" t="s">
        <v>194</v>
      </c>
      <c r="AD294" s="48" t="s">
        <v>193</v>
      </c>
      <c r="AE294" s="48" t="s">
        <v>193</v>
      </c>
      <c r="AF294" s="48" t="s">
        <v>193</v>
      </c>
      <c r="AG294" s="48" t="s">
        <v>193</v>
      </c>
      <c r="AH294" s="48" t="s">
        <v>193</v>
      </c>
      <c r="AI294" s="48" t="s">
        <v>193</v>
      </c>
      <c r="AJ294" s="48" t="s">
        <v>193</v>
      </c>
      <c r="AK294" s="48" t="s">
        <v>193</v>
      </c>
      <c r="AL294" s="48" t="s">
        <v>193</v>
      </c>
      <c r="AM294" s="48" t="s">
        <v>193</v>
      </c>
      <c r="AN294" s="48" t="s">
        <v>193</v>
      </c>
      <c r="AO294" s="48" t="s">
        <v>193</v>
      </c>
      <c r="AP294" s="48" t="s">
        <v>193</v>
      </c>
      <c r="AQ294" s="48" t="s">
        <v>193</v>
      </c>
      <c r="AR294" s="48" t="s">
        <v>193</v>
      </c>
      <c r="AS294" s="48" t="s">
        <v>319</v>
      </c>
      <c r="AT294" s="48" t="s">
        <v>193</v>
      </c>
      <c r="AU294" s="48" t="s">
        <v>193</v>
      </c>
      <c r="AV294" s="48" t="s">
        <v>193</v>
      </c>
      <c r="AW294" s="48" t="s">
        <v>193</v>
      </c>
      <c r="AX294" s="48" t="s">
        <v>193</v>
      </c>
      <c r="AY294" s="48" t="s">
        <v>193</v>
      </c>
      <c r="AZ294" s="48" t="s">
        <v>193</v>
      </c>
      <c r="BA294" s="48" t="s">
        <v>319</v>
      </c>
      <c r="BB294" s="64" t="s">
        <v>218</v>
      </c>
      <c r="BC294" s="48" t="s">
        <v>193</v>
      </c>
      <c r="BD294" s="48" t="s">
        <v>193</v>
      </c>
      <c r="BE294" s="48" t="s">
        <v>193</v>
      </c>
      <c r="BF294" s="48" t="s">
        <v>193</v>
      </c>
      <c r="BG294" s="51" t="s">
        <v>5233</v>
      </c>
      <c r="BH294" s="51" t="s">
        <v>198</v>
      </c>
      <c r="BI294" s="51" t="s">
        <v>199</v>
      </c>
      <c r="BJ294" s="51" t="s">
        <v>2171</v>
      </c>
      <c r="BK294" s="51" t="s">
        <v>1176</v>
      </c>
      <c r="BL294" s="52">
        <v>43219.0</v>
      </c>
      <c r="BM294" s="51" t="s">
        <v>202</v>
      </c>
      <c r="BN294" s="51">
        <v>2005.0</v>
      </c>
      <c r="BO294" s="51" t="s">
        <v>5234</v>
      </c>
      <c r="BP294" s="51" t="s">
        <v>204</v>
      </c>
      <c r="BQ294" s="51" t="s">
        <v>5235</v>
      </c>
      <c r="BR294" s="51" t="s">
        <v>206</v>
      </c>
      <c r="BS294" s="51" t="s">
        <v>1313</v>
      </c>
      <c r="BT294" s="53" t="s">
        <v>5236</v>
      </c>
      <c r="BU294" s="51">
        <v>8.0</v>
      </c>
      <c r="BV294" s="51">
        <v>0.0</v>
      </c>
      <c r="BW294" s="51">
        <v>10.0</v>
      </c>
      <c r="BX294" s="51">
        <v>6.0</v>
      </c>
      <c r="BY294" s="51">
        <v>15.0</v>
      </c>
      <c r="BZ294" s="51">
        <v>3.0</v>
      </c>
      <c r="CA294" s="54" t="s">
        <v>5237</v>
      </c>
      <c r="CB294" s="54" t="s">
        <v>5238</v>
      </c>
      <c r="CC294" s="54" t="s">
        <v>5239</v>
      </c>
      <c r="CD294" s="54" t="s">
        <v>5240</v>
      </c>
      <c r="CE294" s="54" t="s">
        <v>5241</v>
      </c>
      <c r="CF294" s="54" t="s">
        <v>5242</v>
      </c>
      <c r="CG294" s="54" t="s">
        <v>5243</v>
      </c>
      <c r="CH294" s="54" t="s">
        <v>5244</v>
      </c>
      <c r="CI294" s="54" t="s">
        <v>5245</v>
      </c>
      <c r="CJ294" s="54" t="s">
        <v>5246</v>
      </c>
      <c r="CK294" s="54" t="s">
        <v>5247</v>
      </c>
      <c r="CL294" s="54" t="s">
        <v>5248</v>
      </c>
      <c r="CM294" s="54" t="s">
        <v>5249</v>
      </c>
      <c r="CN294" s="54" t="s">
        <v>5250</v>
      </c>
      <c r="CO294" s="54" t="s">
        <v>5251</v>
      </c>
      <c r="CP294" s="54" t="s">
        <v>5252</v>
      </c>
      <c r="CQ294" s="54">
        <v>0.0</v>
      </c>
      <c r="CR294" s="54" t="s">
        <v>5253</v>
      </c>
      <c r="CS294" s="54" t="s">
        <v>5254</v>
      </c>
      <c r="CT294" s="54" t="s">
        <v>5255</v>
      </c>
      <c r="CU294" s="54" t="s">
        <v>5256</v>
      </c>
      <c r="CV294" s="54" t="s">
        <v>5257</v>
      </c>
      <c r="CW294" s="54" t="s">
        <v>5258</v>
      </c>
      <c r="CX294" s="54"/>
      <c r="CY294" s="54"/>
      <c r="CZ294" s="54"/>
      <c r="DA294" s="54"/>
      <c r="DB294" s="54"/>
      <c r="DC294" s="54"/>
      <c r="DD294" s="54"/>
      <c r="DE294" s="54"/>
      <c r="DF294" s="54"/>
      <c r="DG294" s="54"/>
      <c r="DH294" s="54"/>
      <c r="DI294" s="54"/>
      <c r="DJ294" s="54"/>
      <c r="DK294" s="54"/>
      <c r="DL294" s="54"/>
      <c r="DM294" s="54"/>
      <c r="DN294" s="54"/>
      <c r="DO294" s="54"/>
      <c r="DP294" s="54"/>
      <c r="DQ294" s="54"/>
      <c r="DR294" s="54"/>
      <c r="DS294" s="54"/>
      <c r="DT294" s="54"/>
      <c r="DU294" s="54"/>
      <c r="DV294" s="54"/>
      <c r="DW294" s="54"/>
      <c r="DX294" s="54"/>
      <c r="DY294" s="54"/>
      <c r="DZ294" s="54"/>
      <c r="EA294" s="54"/>
      <c r="EB294" s="54"/>
      <c r="EC294" s="54"/>
      <c r="ED294" s="54"/>
      <c r="EE294" s="54"/>
      <c r="EF294" s="54"/>
      <c r="EG294" s="54"/>
      <c r="EH294" s="54"/>
      <c r="EI294" s="54"/>
      <c r="EJ294" s="54"/>
      <c r="EK294" s="54"/>
      <c r="EL294" s="54"/>
      <c r="EM294" s="54"/>
      <c r="EN294" s="54"/>
      <c r="EO294" s="54"/>
      <c r="EP294" s="54"/>
      <c r="EQ294" s="54"/>
      <c r="ER294" s="54"/>
      <c r="ES294" s="54"/>
      <c r="ET294" s="54"/>
      <c r="EU294" s="54"/>
      <c r="EV294" s="54"/>
      <c r="EW294" s="54"/>
      <c r="EX294" s="54"/>
      <c r="EY294" s="54"/>
      <c r="EZ294" s="54"/>
      <c r="FA294" s="54"/>
      <c r="FB294" s="54"/>
      <c r="FC294" s="54"/>
      <c r="FD294" s="54"/>
      <c r="FE294" s="54"/>
      <c r="FF294" s="54"/>
      <c r="FG294" s="54"/>
      <c r="FH294" s="54"/>
      <c r="FI294" s="54"/>
      <c r="FJ294" s="54"/>
      <c r="FK294" s="54"/>
      <c r="FL294" s="54"/>
      <c r="FM294" s="54"/>
      <c r="FN294" s="54"/>
      <c r="FO294" s="54"/>
      <c r="FP294" s="54"/>
      <c r="FQ294" s="54"/>
      <c r="FR294" s="54"/>
      <c r="FS294" s="54"/>
      <c r="FT294" s="54"/>
      <c r="FU294" s="54"/>
      <c r="FV294" s="54"/>
      <c r="FW294" s="54"/>
      <c r="FX294" s="54"/>
      <c r="FY294" s="54"/>
      <c r="FZ294" s="54"/>
      <c r="GA294" s="54"/>
      <c r="GB294" s="54"/>
      <c r="GC294" s="54"/>
      <c r="GD294" s="54"/>
      <c r="GE294" s="54"/>
      <c r="GF294" s="54"/>
      <c r="GG294" s="54"/>
      <c r="GH294" s="54"/>
      <c r="GI294" s="54"/>
      <c r="GJ294" s="56"/>
      <c r="GK294" s="56"/>
      <c r="GL294" s="56"/>
    </row>
    <row r="295" ht="15.75" customHeight="1">
      <c r="A295" s="51">
        <f t="shared" si="1"/>
        <v>293</v>
      </c>
      <c r="B295" s="46">
        <v>43745.36791325231</v>
      </c>
      <c r="C295" s="47" t="s">
        <v>5259</v>
      </c>
      <c r="D295" s="50" t="s">
        <v>5259</v>
      </c>
      <c r="E295" s="51" t="s">
        <v>1520</v>
      </c>
      <c r="F295" s="49" t="s">
        <v>193</v>
      </c>
      <c r="G295" s="48" t="s">
        <v>194</v>
      </c>
      <c r="H295" s="48" t="s">
        <v>193</v>
      </c>
      <c r="I295" s="48" t="s">
        <v>193</v>
      </c>
      <c r="J295" s="48" t="s">
        <v>193</v>
      </c>
      <c r="K295" s="48" t="s">
        <v>193</v>
      </c>
      <c r="L295" s="48" t="s">
        <v>193</v>
      </c>
      <c r="M295" s="48" t="s">
        <v>193</v>
      </c>
      <c r="N295" s="48" t="s">
        <v>193</v>
      </c>
      <c r="O295" s="48" t="s">
        <v>194</v>
      </c>
      <c r="P295" s="48" t="s">
        <v>194</v>
      </c>
      <c r="Q295" s="48" t="s">
        <v>193</v>
      </c>
      <c r="R295" s="48" t="s">
        <v>193</v>
      </c>
      <c r="S295" s="48" t="s">
        <v>193</v>
      </c>
      <c r="T295" s="48" t="s">
        <v>193</v>
      </c>
      <c r="U295" s="48" t="s">
        <v>193</v>
      </c>
      <c r="V295" s="48" t="s">
        <v>193</v>
      </c>
      <c r="W295" s="48" t="s">
        <v>193</v>
      </c>
      <c r="X295" s="48" t="s">
        <v>193</v>
      </c>
      <c r="Y295" s="48" t="s">
        <v>193</v>
      </c>
      <c r="Z295" s="48" t="s">
        <v>193</v>
      </c>
      <c r="AA295" s="48" t="s">
        <v>194</v>
      </c>
      <c r="AB295" s="48" t="s">
        <v>193</v>
      </c>
      <c r="AC295" s="48" t="s">
        <v>193</v>
      </c>
      <c r="AD295" s="48" t="s">
        <v>193</v>
      </c>
      <c r="AE295" s="48" t="s">
        <v>193</v>
      </c>
      <c r="AF295" s="48" t="s">
        <v>193</v>
      </c>
      <c r="AG295" s="48" t="s">
        <v>193</v>
      </c>
      <c r="AH295" s="48" t="s">
        <v>193</v>
      </c>
      <c r="AI295" s="48" t="s">
        <v>193</v>
      </c>
      <c r="AJ295" s="48" t="s">
        <v>193</v>
      </c>
      <c r="AK295" s="48" t="s">
        <v>193</v>
      </c>
      <c r="AL295" s="48" t="s">
        <v>194</v>
      </c>
      <c r="AM295" s="48" t="s">
        <v>193</v>
      </c>
      <c r="AN295" s="48" t="s">
        <v>193</v>
      </c>
      <c r="AO295" s="48" t="s">
        <v>194</v>
      </c>
      <c r="AP295" s="48" t="s">
        <v>193</v>
      </c>
      <c r="AQ295" s="48" t="s">
        <v>193</v>
      </c>
      <c r="AR295" s="48" t="s">
        <v>193</v>
      </c>
      <c r="AS295" s="48" t="s">
        <v>193</v>
      </c>
      <c r="AT295" s="48" t="s">
        <v>194</v>
      </c>
      <c r="AU295" s="48" t="s">
        <v>193</v>
      </c>
      <c r="AV295" s="48" t="s">
        <v>193</v>
      </c>
      <c r="AW295" s="48" t="s">
        <v>193</v>
      </c>
      <c r="AX295" s="48" t="s">
        <v>193</v>
      </c>
      <c r="AY295" s="48" t="s">
        <v>193</v>
      </c>
      <c r="AZ295" s="48" t="s">
        <v>193</v>
      </c>
      <c r="BA295" s="48" t="s">
        <v>193</v>
      </c>
      <c r="BB295" s="64" t="s">
        <v>218</v>
      </c>
      <c r="BC295" s="48" t="s">
        <v>194</v>
      </c>
      <c r="BD295" s="48" t="s">
        <v>193</v>
      </c>
      <c r="BE295" s="48" t="s">
        <v>194</v>
      </c>
      <c r="BF295" s="48" t="s">
        <v>194</v>
      </c>
      <c r="BG295" s="51" t="s">
        <v>5260</v>
      </c>
      <c r="BH295" s="51" t="s">
        <v>198</v>
      </c>
      <c r="BI295" s="51" t="s">
        <v>587</v>
      </c>
      <c r="BJ295" s="51" t="s">
        <v>2885</v>
      </c>
      <c r="BK295" s="51" t="s">
        <v>638</v>
      </c>
      <c r="BL295" s="52">
        <v>43201.0</v>
      </c>
      <c r="BM295" s="51" t="s">
        <v>221</v>
      </c>
      <c r="BN295" s="51">
        <v>2009.0</v>
      </c>
      <c r="BO295" s="51" t="s">
        <v>5261</v>
      </c>
      <c r="BP295" s="51" t="s">
        <v>223</v>
      </c>
      <c r="BQ295" s="51">
        <v>0.0</v>
      </c>
      <c r="BR295" s="51" t="s">
        <v>206</v>
      </c>
      <c r="BS295" s="51" t="s">
        <v>508</v>
      </c>
      <c r="BT295" s="53" t="s">
        <v>5262</v>
      </c>
      <c r="BU295" s="51">
        <v>0.0</v>
      </c>
      <c r="BV295" s="51">
        <v>0.0</v>
      </c>
      <c r="BW295" s="51">
        <v>6.0</v>
      </c>
      <c r="BX295" s="51">
        <v>0.0</v>
      </c>
      <c r="BY295" s="51">
        <v>0.0</v>
      </c>
      <c r="BZ295" s="51">
        <v>7.0</v>
      </c>
      <c r="CA295" s="54" t="s">
        <v>5263</v>
      </c>
      <c r="CB295" s="54" t="s">
        <v>5264</v>
      </c>
      <c r="CC295" s="54" t="s">
        <v>5265</v>
      </c>
      <c r="CD295" s="54"/>
      <c r="CE295" s="54"/>
      <c r="CF295" s="54" t="s">
        <v>5266</v>
      </c>
      <c r="CG295" s="54">
        <v>0.0</v>
      </c>
      <c r="CH295" s="54"/>
      <c r="CI295" s="54"/>
      <c r="CJ295" s="54"/>
      <c r="CK295" s="54"/>
      <c r="CL295" s="54"/>
      <c r="CM295" s="54"/>
      <c r="CN295" s="54"/>
      <c r="CO295" s="54"/>
      <c r="CP295" s="54"/>
      <c r="CQ295" s="54"/>
      <c r="CR295" s="54"/>
      <c r="CS295" s="54"/>
      <c r="CT295" s="54"/>
      <c r="CU295" s="54"/>
      <c r="CV295" s="54"/>
      <c r="CW295" s="54"/>
      <c r="CX295" s="54"/>
      <c r="CY295" s="54"/>
      <c r="CZ295" s="54"/>
      <c r="DA295" s="54"/>
      <c r="DB295" s="54"/>
      <c r="DC295" s="54"/>
      <c r="DD295" s="54"/>
      <c r="DE295" s="54"/>
      <c r="DF295" s="54"/>
      <c r="DG295" s="54"/>
      <c r="DH295" s="54"/>
      <c r="DI295" s="54"/>
      <c r="DJ295" s="54"/>
      <c r="DK295" s="54"/>
      <c r="DL295" s="54"/>
      <c r="DM295" s="54"/>
      <c r="DN295" s="54"/>
      <c r="DO295" s="54"/>
      <c r="DP295" s="54"/>
      <c r="DQ295" s="54"/>
      <c r="DR295" s="54"/>
      <c r="DS295" s="54"/>
      <c r="DT295" s="54"/>
      <c r="DU295" s="54"/>
      <c r="DV295" s="54"/>
      <c r="DW295" s="54"/>
      <c r="DX295" s="54"/>
      <c r="DY295" s="54"/>
      <c r="DZ295" s="54"/>
      <c r="EA295" s="54"/>
      <c r="EB295" s="54"/>
      <c r="EC295" s="54"/>
      <c r="ED295" s="54"/>
      <c r="EE295" s="54"/>
      <c r="EF295" s="54"/>
      <c r="EG295" s="54"/>
      <c r="EH295" s="54"/>
      <c r="EI295" s="54"/>
      <c r="EJ295" s="54"/>
      <c r="EK295" s="54"/>
      <c r="EL295" s="54"/>
      <c r="EM295" s="54"/>
      <c r="EN295" s="54"/>
      <c r="EO295" s="54"/>
      <c r="EP295" s="54"/>
      <c r="EQ295" s="54"/>
      <c r="ER295" s="54"/>
      <c r="ES295" s="54"/>
      <c r="ET295" s="54"/>
      <c r="EU295" s="54"/>
      <c r="EV295" s="54"/>
      <c r="EW295" s="54"/>
      <c r="EX295" s="54"/>
      <c r="EY295" s="54"/>
      <c r="EZ295" s="54"/>
      <c r="FA295" s="54"/>
      <c r="FB295" s="54"/>
      <c r="FC295" s="54"/>
      <c r="FD295" s="54"/>
      <c r="FE295" s="54"/>
      <c r="FF295" s="54"/>
      <c r="FG295" s="54"/>
      <c r="FH295" s="54"/>
      <c r="FI295" s="54"/>
      <c r="FJ295" s="54"/>
      <c r="FK295" s="54"/>
      <c r="FL295" s="54"/>
      <c r="FM295" s="54"/>
      <c r="FN295" s="54"/>
      <c r="FO295" s="54"/>
      <c r="FP295" s="54"/>
      <c r="FQ295" s="54"/>
      <c r="FR295" s="54"/>
      <c r="FS295" s="54"/>
      <c r="FT295" s="54"/>
      <c r="FU295" s="54"/>
      <c r="FV295" s="54"/>
      <c r="FW295" s="54"/>
      <c r="FX295" s="54"/>
      <c r="FY295" s="54"/>
      <c r="FZ295" s="54"/>
      <c r="GA295" s="54"/>
      <c r="GB295" s="54"/>
      <c r="GC295" s="54"/>
      <c r="GD295" s="54"/>
      <c r="GE295" s="54"/>
      <c r="GF295" s="54"/>
      <c r="GG295" s="54"/>
      <c r="GH295" s="54"/>
      <c r="GI295" s="54"/>
      <c r="GJ295" s="56"/>
      <c r="GK295" s="56"/>
      <c r="GL295" s="56"/>
    </row>
    <row r="296" ht="15.75" customHeight="1">
      <c r="A296" s="51">
        <f t="shared" si="1"/>
        <v>294</v>
      </c>
      <c r="B296" s="46">
        <v>43745.36940778935</v>
      </c>
      <c r="C296" s="47" t="s">
        <v>5267</v>
      </c>
      <c r="D296" s="50" t="s">
        <v>5268</v>
      </c>
      <c r="E296" s="48" t="s">
        <v>217</v>
      </c>
      <c r="F296" s="49" t="s">
        <v>193</v>
      </c>
      <c r="G296" s="48" t="s">
        <v>193</v>
      </c>
      <c r="H296" s="48" t="s">
        <v>193</v>
      </c>
      <c r="I296" s="48" t="s">
        <v>193</v>
      </c>
      <c r="J296" s="48" t="s">
        <v>193</v>
      </c>
      <c r="K296" s="48" t="s">
        <v>193</v>
      </c>
      <c r="L296" s="48" t="s">
        <v>193</v>
      </c>
      <c r="M296" s="48" t="s">
        <v>193</v>
      </c>
      <c r="N296" s="48" t="s">
        <v>193</v>
      </c>
      <c r="O296" s="48" t="s">
        <v>193</v>
      </c>
      <c r="P296" s="48" t="s">
        <v>193</v>
      </c>
      <c r="Q296" s="48" t="s">
        <v>193</v>
      </c>
      <c r="R296" s="48" t="s">
        <v>193</v>
      </c>
      <c r="S296" s="48" t="s">
        <v>193</v>
      </c>
      <c r="T296" s="48" t="s">
        <v>193</v>
      </c>
      <c r="U296" s="48" t="s">
        <v>193</v>
      </c>
      <c r="V296" s="48" t="s">
        <v>193</v>
      </c>
      <c r="W296" s="48" t="s">
        <v>193</v>
      </c>
      <c r="X296" s="48" t="s">
        <v>193</v>
      </c>
      <c r="Y296" s="48" t="s">
        <v>193</v>
      </c>
      <c r="Z296" s="48" t="s">
        <v>193</v>
      </c>
      <c r="AA296" s="48" t="s">
        <v>218</v>
      </c>
      <c r="AB296" s="48" t="s">
        <v>218</v>
      </c>
      <c r="AC296" s="48" t="s">
        <v>218</v>
      </c>
      <c r="AD296" s="48" t="s">
        <v>218</v>
      </c>
      <c r="AE296" s="48" t="s">
        <v>218</v>
      </c>
      <c r="AF296" s="48" t="s">
        <v>218</v>
      </c>
      <c r="AG296" s="48" t="s">
        <v>218</v>
      </c>
      <c r="AH296" s="48" t="s">
        <v>218</v>
      </c>
      <c r="AI296" s="48" t="s">
        <v>193</v>
      </c>
      <c r="AJ296" s="48" t="s">
        <v>193</v>
      </c>
      <c r="AK296" s="48" t="s">
        <v>193</v>
      </c>
      <c r="AL296" s="48" t="s">
        <v>193</v>
      </c>
      <c r="AM296" s="48" t="s">
        <v>193</v>
      </c>
      <c r="AN296" s="48" t="s">
        <v>193</v>
      </c>
      <c r="AO296" s="48" t="s">
        <v>193</v>
      </c>
      <c r="AP296" s="48" t="s">
        <v>193</v>
      </c>
      <c r="AQ296" s="48" t="s">
        <v>193</v>
      </c>
      <c r="AR296" s="48" t="s">
        <v>193</v>
      </c>
      <c r="AS296" s="48" t="s">
        <v>319</v>
      </c>
      <c r="AT296" s="48" t="s">
        <v>193</v>
      </c>
      <c r="AU296" s="48" t="s">
        <v>193</v>
      </c>
      <c r="AV296" s="48" t="s">
        <v>193</v>
      </c>
      <c r="AW296" s="48" t="s">
        <v>193</v>
      </c>
      <c r="AX296" s="48" t="s">
        <v>193</v>
      </c>
      <c r="AY296" s="48" t="s">
        <v>193</v>
      </c>
      <c r="AZ296" s="48" t="s">
        <v>193</v>
      </c>
      <c r="BA296" s="48" t="s">
        <v>319</v>
      </c>
      <c r="BB296" s="64" t="s">
        <v>218</v>
      </c>
      <c r="BC296" s="48" t="s">
        <v>193</v>
      </c>
      <c r="BD296" s="48" t="s">
        <v>193</v>
      </c>
      <c r="BE296" s="48" t="s">
        <v>193</v>
      </c>
      <c r="BF296" s="48" t="s">
        <v>193</v>
      </c>
      <c r="BG296" s="51" t="s">
        <v>5216</v>
      </c>
      <c r="BH296" s="51" t="s">
        <v>198</v>
      </c>
      <c r="BI296" s="51" t="s">
        <v>587</v>
      </c>
      <c r="BJ296" s="51" t="s">
        <v>3173</v>
      </c>
      <c r="BK296" s="51" t="s">
        <v>638</v>
      </c>
      <c r="BL296" s="52">
        <v>43173.0</v>
      </c>
      <c r="BM296" s="51" t="s">
        <v>221</v>
      </c>
      <c r="BN296" s="51">
        <v>1999.0</v>
      </c>
      <c r="BO296" s="51" t="s">
        <v>5269</v>
      </c>
      <c r="BP296" s="51" t="s">
        <v>204</v>
      </c>
      <c r="BQ296" s="51">
        <v>0.0</v>
      </c>
      <c r="BR296" s="51" t="s">
        <v>206</v>
      </c>
      <c r="BS296" s="51" t="s">
        <v>682</v>
      </c>
      <c r="BT296" s="53" t="s">
        <v>5270</v>
      </c>
      <c r="BU296" s="51">
        <v>0.0</v>
      </c>
      <c r="BV296" s="51">
        <v>0.0</v>
      </c>
      <c r="BW296" s="51">
        <v>8.0</v>
      </c>
      <c r="BX296" s="51">
        <v>0.0</v>
      </c>
      <c r="BY296" s="51">
        <v>1.0</v>
      </c>
      <c r="BZ296" s="51">
        <v>1.0</v>
      </c>
      <c r="CA296" s="54" t="s">
        <v>5271</v>
      </c>
      <c r="CB296" s="54" t="s">
        <v>5272</v>
      </c>
      <c r="CC296" s="54" t="s">
        <v>5273</v>
      </c>
      <c r="CD296" s="54" t="s">
        <v>5274</v>
      </c>
      <c r="CE296" s="54" t="s">
        <v>5275</v>
      </c>
      <c r="CF296" s="54" t="s">
        <v>5276</v>
      </c>
      <c r="CG296" s="54" t="s">
        <v>5277</v>
      </c>
      <c r="CH296" s="54" t="s">
        <v>5278</v>
      </c>
      <c r="CI296" s="54" t="s">
        <v>5273</v>
      </c>
      <c r="CJ296" s="54" t="s">
        <v>5279</v>
      </c>
      <c r="CK296" s="54" t="s">
        <v>5280</v>
      </c>
      <c r="CL296" s="54"/>
      <c r="CM296" s="54"/>
      <c r="CN296" s="54"/>
      <c r="CO296" s="54"/>
      <c r="CP296" s="54"/>
      <c r="CQ296" s="54"/>
      <c r="CR296" s="54"/>
      <c r="CS296" s="54"/>
      <c r="CT296" s="54"/>
      <c r="CU296" s="54"/>
      <c r="CV296" s="54"/>
      <c r="CW296" s="54"/>
      <c r="CX296" s="54"/>
      <c r="CY296" s="54"/>
      <c r="CZ296" s="54"/>
      <c r="DA296" s="54"/>
      <c r="DB296" s="54"/>
      <c r="DC296" s="54"/>
      <c r="DD296" s="54"/>
      <c r="DE296" s="54"/>
      <c r="DF296" s="54"/>
      <c r="DG296" s="54"/>
      <c r="DH296" s="54"/>
      <c r="DI296" s="54"/>
      <c r="DJ296" s="54"/>
      <c r="DK296" s="54"/>
      <c r="DL296" s="54"/>
      <c r="DM296" s="54"/>
      <c r="DN296" s="54"/>
      <c r="DO296" s="54"/>
      <c r="DP296" s="54"/>
      <c r="DQ296" s="54"/>
      <c r="DR296" s="54"/>
      <c r="DS296" s="54"/>
      <c r="DT296" s="54"/>
      <c r="DU296" s="54"/>
      <c r="DV296" s="54"/>
      <c r="DW296" s="54"/>
      <c r="DX296" s="54"/>
      <c r="DY296" s="54"/>
      <c r="DZ296" s="54"/>
      <c r="EA296" s="54"/>
      <c r="EB296" s="54"/>
      <c r="EC296" s="54"/>
      <c r="ED296" s="54"/>
      <c r="EE296" s="54"/>
      <c r="EF296" s="54"/>
      <c r="EG296" s="54"/>
      <c r="EH296" s="54"/>
      <c r="EI296" s="54"/>
      <c r="EJ296" s="54"/>
      <c r="EK296" s="54"/>
      <c r="EL296" s="54"/>
      <c r="EM296" s="54"/>
      <c r="EN296" s="54"/>
      <c r="EO296" s="54"/>
      <c r="EP296" s="54"/>
      <c r="EQ296" s="54"/>
      <c r="ER296" s="54"/>
      <c r="ES296" s="54"/>
      <c r="ET296" s="54"/>
      <c r="EU296" s="54"/>
      <c r="EV296" s="54"/>
      <c r="EW296" s="54"/>
      <c r="EX296" s="54"/>
      <c r="EY296" s="54"/>
      <c r="EZ296" s="54"/>
      <c r="FA296" s="54"/>
      <c r="FB296" s="54"/>
      <c r="FC296" s="54"/>
      <c r="FD296" s="54"/>
      <c r="FE296" s="54"/>
      <c r="FF296" s="54"/>
      <c r="FG296" s="54"/>
      <c r="FH296" s="54"/>
      <c r="FI296" s="54"/>
      <c r="FJ296" s="54"/>
      <c r="FK296" s="54"/>
      <c r="FL296" s="54"/>
      <c r="FM296" s="54"/>
      <c r="FN296" s="54"/>
      <c r="FO296" s="54"/>
      <c r="FP296" s="54"/>
      <c r="FQ296" s="54"/>
      <c r="FR296" s="54"/>
      <c r="FS296" s="54"/>
      <c r="FT296" s="54"/>
      <c r="FU296" s="54"/>
      <c r="FV296" s="54"/>
      <c r="FW296" s="54"/>
      <c r="FX296" s="54"/>
      <c r="FY296" s="54"/>
      <c r="FZ296" s="54"/>
      <c r="GA296" s="54"/>
      <c r="GB296" s="54"/>
      <c r="GC296" s="54"/>
      <c r="GD296" s="54"/>
      <c r="GE296" s="54"/>
      <c r="GF296" s="54"/>
      <c r="GG296" s="54"/>
      <c r="GH296" s="54"/>
      <c r="GI296" s="54"/>
      <c r="GJ296" s="56"/>
      <c r="GK296" s="56"/>
      <c r="GL296" s="56"/>
    </row>
    <row r="297" ht="15.75" customHeight="1">
      <c r="A297" s="51">
        <f t="shared" si="1"/>
        <v>295</v>
      </c>
      <c r="B297" s="46">
        <v>43745.460735416666</v>
      </c>
      <c r="C297" s="47" t="s">
        <v>5281</v>
      </c>
      <c r="D297" s="50" t="s">
        <v>5282</v>
      </c>
      <c r="E297" s="51" t="s">
        <v>1520</v>
      </c>
      <c r="F297" s="49" t="s">
        <v>193</v>
      </c>
      <c r="G297" s="48" t="s">
        <v>193</v>
      </c>
      <c r="H297" s="48" t="s">
        <v>319</v>
      </c>
      <c r="I297" s="48" t="s">
        <v>193</v>
      </c>
      <c r="J297" s="48" t="s">
        <v>194</v>
      </c>
      <c r="K297" s="48" t="s">
        <v>194</v>
      </c>
      <c r="L297" s="48" t="s">
        <v>193</v>
      </c>
      <c r="M297" s="48" t="s">
        <v>193</v>
      </c>
      <c r="N297" s="48" t="s">
        <v>193</v>
      </c>
      <c r="O297" s="48" t="s">
        <v>193</v>
      </c>
      <c r="P297" s="48" t="s">
        <v>194</v>
      </c>
      <c r="Q297" s="48" t="s">
        <v>194</v>
      </c>
      <c r="R297" s="48" t="s">
        <v>193</v>
      </c>
      <c r="S297" s="48" t="s">
        <v>193</v>
      </c>
      <c r="T297" s="48" t="s">
        <v>193</v>
      </c>
      <c r="U297" s="48" t="s">
        <v>193</v>
      </c>
      <c r="V297" s="48" t="s">
        <v>193</v>
      </c>
      <c r="W297" s="48" t="s">
        <v>193</v>
      </c>
      <c r="X297" s="48" t="s">
        <v>193</v>
      </c>
      <c r="Y297" s="48" t="s">
        <v>193</v>
      </c>
      <c r="Z297" s="48" t="s">
        <v>193</v>
      </c>
      <c r="AA297" s="48" t="s">
        <v>194</v>
      </c>
      <c r="AB297" s="48" t="s">
        <v>194</v>
      </c>
      <c r="AC297" s="48" t="s">
        <v>194</v>
      </c>
      <c r="AD297" s="48" t="s">
        <v>193</v>
      </c>
      <c r="AE297" s="48" t="s">
        <v>193</v>
      </c>
      <c r="AF297" s="48" t="s">
        <v>193</v>
      </c>
      <c r="AG297" s="48" t="s">
        <v>193</v>
      </c>
      <c r="AH297" s="48" t="s">
        <v>193</v>
      </c>
      <c r="AI297" s="48" t="s">
        <v>193</v>
      </c>
      <c r="AJ297" s="48" t="s">
        <v>193</v>
      </c>
      <c r="AK297" s="48" t="s">
        <v>193</v>
      </c>
      <c r="AL297" s="48" t="s">
        <v>193</v>
      </c>
      <c r="AM297" s="48" t="s">
        <v>193</v>
      </c>
      <c r="AN297" s="48" t="s">
        <v>193</v>
      </c>
      <c r="AO297" s="48" t="s">
        <v>193</v>
      </c>
      <c r="AP297" s="48" t="s">
        <v>193</v>
      </c>
      <c r="AQ297" s="48" t="s">
        <v>193</v>
      </c>
      <c r="AR297" s="48" t="s">
        <v>193</v>
      </c>
      <c r="AS297" s="48" t="s">
        <v>319</v>
      </c>
      <c r="AT297" s="48" t="s">
        <v>193</v>
      </c>
      <c r="AU297" s="48" t="s">
        <v>193</v>
      </c>
      <c r="AV297" s="48" t="s">
        <v>193</v>
      </c>
      <c r="AW297" s="48" t="s">
        <v>193</v>
      </c>
      <c r="AX297" s="48" t="s">
        <v>193</v>
      </c>
      <c r="AY297" s="48" t="s">
        <v>193</v>
      </c>
      <c r="AZ297" s="48" t="s">
        <v>193</v>
      </c>
      <c r="BA297" s="50" t="s">
        <v>319</v>
      </c>
      <c r="BB297" s="61" t="s">
        <v>5283</v>
      </c>
      <c r="BC297" s="48" t="s">
        <v>193</v>
      </c>
      <c r="BD297" s="48" t="s">
        <v>193</v>
      </c>
      <c r="BE297" s="48" t="s">
        <v>193</v>
      </c>
      <c r="BF297" s="48" t="s">
        <v>193</v>
      </c>
      <c r="BG297" s="51" t="s">
        <v>5284</v>
      </c>
      <c r="BH297" s="51" t="s">
        <v>198</v>
      </c>
      <c r="BI297" s="51" t="s">
        <v>587</v>
      </c>
      <c r="BJ297" s="51" t="s">
        <v>2885</v>
      </c>
      <c r="BK297" s="51" t="s">
        <v>638</v>
      </c>
      <c r="BL297" s="52">
        <v>43222.0</v>
      </c>
      <c r="BM297" s="51" t="s">
        <v>221</v>
      </c>
      <c r="BN297" s="51">
        <v>2004.0</v>
      </c>
      <c r="BO297" s="51" t="s">
        <v>5285</v>
      </c>
      <c r="BP297" s="51" t="s">
        <v>223</v>
      </c>
      <c r="BQ297" s="51">
        <v>0.0</v>
      </c>
      <c r="BR297" s="51" t="s">
        <v>206</v>
      </c>
      <c r="BS297" s="51" t="s">
        <v>381</v>
      </c>
      <c r="BT297" s="53" t="s">
        <v>5286</v>
      </c>
      <c r="BU297" s="51">
        <v>19.0</v>
      </c>
      <c r="BV297" s="51">
        <v>9.0</v>
      </c>
      <c r="BW297" s="51">
        <v>48.0</v>
      </c>
      <c r="BX297" s="51">
        <v>4.0</v>
      </c>
      <c r="BY297" s="51">
        <v>38.0</v>
      </c>
      <c r="BZ297" s="51">
        <v>13.0</v>
      </c>
      <c r="CA297" s="54" t="s">
        <v>5287</v>
      </c>
      <c r="CB297" s="54" t="s">
        <v>5288</v>
      </c>
      <c r="CC297" s="54" t="s">
        <v>5289</v>
      </c>
      <c r="CD297" s="54" t="s">
        <v>5290</v>
      </c>
      <c r="CE297" s="54" t="s">
        <v>5291</v>
      </c>
      <c r="CF297" s="54"/>
      <c r="CG297" s="54"/>
      <c r="CH297" s="54"/>
      <c r="CI297" s="54"/>
      <c r="CJ297" s="54"/>
      <c r="CK297" s="54"/>
      <c r="CL297" s="54"/>
      <c r="CM297" s="54"/>
      <c r="CN297" s="54"/>
      <c r="CO297" s="54"/>
      <c r="CP297" s="54"/>
      <c r="CQ297" s="54"/>
      <c r="CR297" s="54"/>
      <c r="CS297" s="54"/>
      <c r="CT297" s="54"/>
      <c r="CU297" s="54"/>
      <c r="CV297" s="54"/>
      <c r="CW297" s="54"/>
      <c r="CX297" s="54"/>
      <c r="CY297" s="54"/>
      <c r="CZ297" s="54"/>
      <c r="DA297" s="54"/>
      <c r="DB297" s="54"/>
      <c r="DC297" s="54"/>
      <c r="DD297" s="54"/>
      <c r="DE297" s="54"/>
      <c r="DF297" s="54"/>
      <c r="DG297" s="54"/>
      <c r="DH297" s="54"/>
      <c r="DI297" s="54"/>
      <c r="DJ297" s="54"/>
      <c r="DK297" s="54"/>
      <c r="DL297" s="54"/>
      <c r="DM297" s="54"/>
      <c r="DN297" s="54"/>
      <c r="DO297" s="54"/>
      <c r="DP297" s="54"/>
      <c r="DQ297" s="54"/>
      <c r="DR297" s="54"/>
      <c r="DS297" s="54"/>
      <c r="DT297" s="54"/>
      <c r="DU297" s="54"/>
      <c r="DV297" s="54"/>
      <c r="DW297" s="54"/>
      <c r="DX297" s="54"/>
      <c r="DY297" s="54"/>
      <c r="DZ297" s="54"/>
      <c r="EA297" s="54"/>
      <c r="EB297" s="54"/>
      <c r="EC297" s="54"/>
      <c r="ED297" s="54"/>
      <c r="EE297" s="54"/>
      <c r="EF297" s="54"/>
      <c r="EG297" s="54"/>
      <c r="EH297" s="54"/>
      <c r="EI297" s="54"/>
      <c r="EJ297" s="54"/>
      <c r="EK297" s="54"/>
      <c r="EL297" s="54"/>
      <c r="EM297" s="54"/>
      <c r="EN297" s="54"/>
      <c r="EO297" s="54"/>
      <c r="EP297" s="54"/>
      <c r="EQ297" s="54"/>
      <c r="ER297" s="54"/>
      <c r="ES297" s="54"/>
      <c r="ET297" s="54"/>
      <c r="EU297" s="54"/>
      <c r="EV297" s="54"/>
      <c r="EW297" s="54"/>
      <c r="EX297" s="54"/>
      <c r="EY297" s="54"/>
      <c r="EZ297" s="54"/>
      <c r="FA297" s="54"/>
      <c r="FB297" s="54"/>
      <c r="FC297" s="54"/>
      <c r="FD297" s="54"/>
      <c r="FE297" s="54"/>
      <c r="FF297" s="54"/>
      <c r="FG297" s="54"/>
      <c r="FH297" s="54"/>
      <c r="FI297" s="54"/>
      <c r="FJ297" s="54"/>
      <c r="FK297" s="54"/>
      <c r="FL297" s="54"/>
      <c r="FM297" s="54"/>
      <c r="FN297" s="54"/>
      <c r="FO297" s="54"/>
      <c r="FP297" s="54"/>
      <c r="FQ297" s="54"/>
      <c r="FR297" s="54"/>
      <c r="FS297" s="54"/>
      <c r="FT297" s="54"/>
      <c r="FU297" s="54"/>
      <c r="FV297" s="54"/>
      <c r="FW297" s="54"/>
      <c r="FX297" s="54"/>
      <c r="FY297" s="54"/>
      <c r="FZ297" s="54"/>
      <c r="GA297" s="54"/>
      <c r="GB297" s="54"/>
      <c r="GC297" s="54"/>
      <c r="GD297" s="54"/>
      <c r="GE297" s="54"/>
      <c r="GF297" s="54"/>
      <c r="GG297" s="54"/>
      <c r="GH297" s="54"/>
      <c r="GI297" s="54"/>
      <c r="GJ297" s="56"/>
      <c r="GK297" s="56"/>
      <c r="GL297" s="56"/>
    </row>
    <row r="298" ht="23.25" customHeight="1">
      <c r="A298" s="51">
        <f t="shared" si="1"/>
        <v>296</v>
      </c>
      <c r="B298" s="46">
        <v>43746.801537997686</v>
      </c>
      <c r="C298" s="47" t="s">
        <v>5292</v>
      </c>
      <c r="D298" s="50" t="s">
        <v>5293</v>
      </c>
      <c r="E298" s="51" t="s">
        <v>694</v>
      </c>
      <c r="F298" s="49" t="s">
        <v>193</v>
      </c>
      <c r="G298" s="48" t="s">
        <v>194</v>
      </c>
      <c r="H298" s="48" t="s">
        <v>193</v>
      </c>
      <c r="I298" s="48" t="s">
        <v>193</v>
      </c>
      <c r="J298" s="48" t="s">
        <v>193</v>
      </c>
      <c r="K298" s="48" t="s">
        <v>193</v>
      </c>
      <c r="L298" s="48" t="s">
        <v>193</v>
      </c>
      <c r="M298" s="48" t="s">
        <v>193</v>
      </c>
      <c r="N298" s="48" t="s">
        <v>193</v>
      </c>
      <c r="O298" s="48" t="s">
        <v>193</v>
      </c>
      <c r="P298" s="48" t="s">
        <v>193</v>
      </c>
      <c r="Q298" s="48" t="s">
        <v>193</v>
      </c>
      <c r="R298" s="48" t="s">
        <v>193</v>
      </c>
      <c r="S298" s="48" t="s">
        <v>193</v>
      </c>
      <c r="T298" s="48" t="s">
        <v>193</v>
      </c>
      <c r="U298" s="48" t="s">
        <v>193</v>
      </c>
      <c r="V298" s="48" t="s">
        <v>193</v>
      </c>
      <c r="W298" s="48" t="s">
        <v>193</v>
      </c>
      <c r="X298" s="48" t="s">
        <v>193</v>
      </c>
      <c r="Y298" s="48" t="s">
        <v>194</v>
      </c>
      <c r="Z298" s="48" t="s">
        <v>193</v>
      </c>
      <c r="AA298" s="48" t="s">
        <v>218</v>
      </c>
      <c r="AB298" s="48" t="s">
        <v>218</v>
      </c>
      <c r="AC298" s="48" t="s">
        <v>218</v>
      </c>
      <c r="AD298" s="48" t="s">
        <v>218</v>
      </c>
      <c r="AE298" s="48" t="s">
        <v>218</v>
      </c>
      <c r="AF298" s="48" t="s">
        <v>218</v>
      </c>
      <c r="AG298" s="48" t="s">
        <v>218</v>
      </c>
      <c r="AH298" s="48" t="s">
        <v>218</v>
      </c>
      <c r="AI298" s="48" t="s">
        <v>193</v>
      </c>
      <c r="AJ298" s="48" t="s">
        <v>193</v>
      </c>
      <c r="AK298" s="48" t="s">
        <v>194</v>
      </c>
      <c r="AL298" s="48" t="s">
        <v>193</v>
      </c>
      <c r="AM298" s="48" t="s">
        <v>193</v>
      </c>
      <c r="AN298" s="48" t="s">
        <v>194</v>
      </c>
      <c r="AO298" s="48" t="s">
        <v>193</v>
      </c>
      <c r="AP298" s="48" t="s">
        <v>193</v>
      </c>
      <c r="AQ298" s="48" t="s">
        <v>193</v>
      </c>
      <c r="AR298" s="48" t="s">
        <v>193</v>
      </c>
      <c r="AS298" s="48" t="s">
        <v>193</v>
      </c>
      <c r="AT298" s="48" t="s">
        <v>193</v>
      </c>
      <c r="AU298" s="48" t="s">
        <v>193</v>
      </c>
      <c r="AV298" s="48" t="s">
        <v>194</v>
      </c>
      <c r="AW298" s="48" t="s">
        <v>194</v>
      </c>
      <c r="AX298" s="48" t="s">
        <v>193</v>
      </c>
      <c r="AY298" s="48" t="s">
        <v>193</v>
      </c>
      <c r="AZ298" s="48" t="s">
        <v>193</v>
      </c>
      <c r="BA298" s="48" t="s">
        <v>193</v>
      </c>
      <c r="BB298" s="71" t="s">
        <v>5294</v>
      </c>
      <c r="BC298" s="48" t="s">
        <v>193</v>
      </c>
      <c r="BD298" s="48" t="s">
        <v>193</v>
      </c>
      <c r="BE298" s="48" t="s">
        <v>193</v>
      </c>
      <c r="BF298" s="48" t="s">
        <v>193</v>
      </c>
      <c r="BG298" s="51" t="s">
        <v>522</v>
      </c>
      <c r="BH298" s="51" t="s">
        <v>198</v>
      </c>
      <c r="BI298" s="51" t="s">
        <v>199</v>
      </c>
      <c r="BJ298" s="51" t="s">
        <v>467</v>
      </c>
      <c r="BK298" s="51" t="s">
        <v>201</v>
      </c>
      <c r="BL298" s="52">
        <v>43277.0</v>
      </c>
      <c r="BM298" s="51" t="s">
        <v>202</v>
      </c>
      <c r="BN298" s="51">
        <v>2012.0</v>
      </c>
      <c r="BO298" s="51" t="s">
        <v>5295</v>
      </c>
      <c r="BP298" s="51" t="s">
        <v>223</v>
      </c>
      <c r="BQ298" s="51" t="s">
        <v>5296</v>
      </c>
      <c r="BR298" s="51" t="s">
        <v>206</v>
      </c>
      <c r="BS298" s="51" t="s">
        <v>381</v>
      </c>
      <c r="BT298" s="53" t="s">
        <v>5297</v>
      </c>
      <c r="BU298" s="51">
        <v>3.0</v>
      </c>
      <c r="BV298" s="51">
        <v>0.0</v>
      </c>
      <c r="BW298" s="51">
        <v>5.0</v>
      </c>
      <c r="BX298" s="51">
        <v>3.0</v>
      </c>
      <c r="BY298" s="51">
        <v>3.0</v>
      </c>
      <c r="BZ298" s="51">
        <v>5.0</v>
      </c>
      <c r="CA298" s="54" t="s">
        <v>5298</v>
      </c>
      <c r="CB298" s="54" t="s">
        <v>694</v>
      </c>
      <c r="CC298" s="54" t="s">
        <v>5299</v>
      </c>
      <c r="CD298" s="54" t="s">
        <v>5300</v>
      </c>
      <c r="CE298" s="54" t="s">
        <v>5301</v>
      </c>
      <c r="CF298" s="54"/>
      <c r="CG298" s="54"/>
      <c r="CH298" s="54"/>
      <c r="CI298" s="54"/>
      <c r="CJ298" s="54"/>
      <c r="CK298" s="54"/>
      <c r="CL298" s="54"/>
      <c r="CM298" s="54"/>
      <c r="CN298" s="54"/>
      <c r="CO298" s="54"/>
      <c r="CP298" s="54"/>
      <c r="CQ298" s="54"/>
      <c r="CR298" s="54"/>
      <c r="CS298" s="54"/>
      <c r="CT298" s="54"/>
      <c r="CU298" s="54"/>
      <c r="CV298" s="54"/>
      <c r="CW298" s="54"/>
      <c r="CX298" s="54"/>
      <c r="CY298" s="54"/>
      <c r="CZ298" s="54"/>
      <c r="DA298" s="54"/>
      <c r="DB298" s="54"/>
      <c r="DC298" s="54"/>
      <c r="DD298" s="54"/>
      <c r="DE298" s="54"/>
      <c r="DF298" s="54"/>
      <c r="DG298" s="54"/>
      <c r="DH298" s="54"/>
      <c r="DI298" s="54"/>
      <c r="DJ298" s="54"/>
      <c r="DK298" s="54"/>
      <c r="DL298" s="54"/>
      <c r="DM298" s="54"/>
      <c r="DN298" s="54"/>
      <c r="DO298" s="54"/>
      <c r="DP298" s="54"/>
      <c r="DQ298" s="54"/>
      <c r="DR298" s="54"/>
      <c r="DS298" s="54"/>
      <c r="DT298" s="54"/>
      <c r="DU298" s="54"/>
      <c r="DV298" s="54"/>
      <c r="DW298" s="54"/>
      <c r="DX298" s="54"/>
      <c r="DY298" s="54"/>
      <c r="DZ298" s="54"/>
      <c r="EA298" s="54"/>
      <c r="EB298" s="54"/>
      <c r="EC298" s="54"/>
      <c r="ED298" s="54"/>
      <c r="EE298" s="54"/>
      <c r="EF298" s="54"/>
      <c r="EG298" s="54"/>
      <c r="EH298" s="54"/>
      <c r="EI298" s="54"/>
      <c r="EJ298" s="54"/>
      <c r="EK298" s="54"/>
      <c r="EL298" s="54"/>
      <c r="EM298" s="54"/>
      <c r="EN298" s="54"/>
      <c r="EO298" s="54"/>
      <c r="EP298" s="54"/>
      <c r="EQ298" s="54"/>
      <c r="ER298" s="54"/>
      <c r="ES298" s="54"/>
      <c r="ET298" s="54"/>
      <c r="EU298" s="54"/>
      <c r="EV298" s="54"/>
      <c r="EW298" s="54"/>
      <c r="EX298" s="54"/>
      <c r="EY298" s="54"/>
      <c r="EZ298" s="54"/>
      <c r="FA298" s="54"/>
      <c r="FB298" s="54"/>
      <c r="FC298" s="54"/>
      <c r="FD298" s="54"/>
      <c r="FE298" s="54"/>
      <c r="FF298" s="54"/>
      <c r="FG298" s="54"/>
      <c r="FH298" s="54"/>
      <c r="FI298" s="54"/>
      <c r="FJ298" s="54"/>
      <c r="FK298" s="54"/>
      <c r="FL298" s="54"/>
      <c r="FM298" s="54"/>
      <c r="FN298" s="54"/>
      <c r="FO298" s="54"/>
      <c r="FP298" s="54"/>
      <c r="FQ298" s="54"/>
      <c r="FR298" s="54"/>
      <c r="FS298" s="54"/>
      <c r="FT298" s="54"/>
      <c r="FU298" s="54"/>
      <c r="FV298" s="54"/>
      <c r="FW298" s="54"/>
      <c r="FX298" s="54"/>
      <c r="FY298" s="54"/>
      <c r="FZ298" s="54"/>
      <c r="GA298" s="54"/>
      <c r="GB298" s="54"/>
      <c r="GC298" s="54"/>
      <c r="GD298" s="54"/>
      <c r="GE298" s="54"/>
      <c r="GF298" s="54"/>
      <c r="GG298" s="54"/>
      <c r="GH298" s="54"/>
      <c r="GI298" s="54"/>
      <c r="GJ298" s="56"/>
      <c r="GK298" s="56"/>
      <c r="GL298" s="56"/>
    </row>
    <row r="299" ht="15.75" customHeight="1">
      <c r="A299" s="51">
        <f t="shared" si="1"/>
        <v>297</v>
      </c>
      <c r="B299" s="46">
        <v>43747.882071817134</v>
      </c>
      <c r="C299" s="47" t="s">
        <v>5302</v>
      </c>
      <c r="D299" s="50" t="s">
        <v>5302</v>
      </c>
      <c r="E299" s="51" t="s">
        <v>339</v>
      </c>
      <c r="F299" s="49" t="s">
        <v>193</v>
      </c>
      <c r="G299" s="48" t="s">
        <v>194</v>
      </c>
      <c r="H299" s="48" t="s">
        <v>194</v>
      </c>
      <c r="I299" s="48" t="s">
        <v>194</v>
      </c>
      <c r="J299" s="48" t="s">
        <v>193</v>
      </c>
      <c r="K299" s="48" t="s">
        <v>193</v>
      </c>
      <c r="L299" s="48" t="s">
        <v>193</v>
      </c>
      <c r="M299" s="48" t="s">
        <v>193</v>
      </c>
      <c r="N299" s="48" t="s">
        <v>194</v>
      </c>
      <c r="O299" s="48" t="s">
        <v>194</v>
      </c>
      <c r="P299" s="48" t="s">
        <v>193</v>
      </c>
      <c r="Q299" s="48" t="s">
        <v>193</v>
      </c>
      <c r="R299" s="48" t="s">
        <v>193</v>
      </c>
      <c r="S299" s="48" t="s">
        <v>193</v>
      </c>
      <c r="T299" s="48" t="s">
        <v>194</v>
      </c>
      <c r="U299" s="48" t="s">
        <v>193</v>
      </c>
      <c r="V299" s="48" t="s">
        <v>193</v>
      </c>
      <c r="W299" s="48" t="s">
        <v>193</v>
      </c>
      <c r="X299" s="48" t="s">
        <v>193</v>
      </c>
      <c r="Y299" s="48" t="s">
        <v>193</v>
      </c>
      <c r="Z299" s="48" t="s">
        <v>193</v>
      </c>
      <c r="AA299" s="48" t="s">
        <v>193</v>
      </c>
      <c r="AB299" s="48" t="s">
        <v>193</v>
      </c>
      <c r="AC299" s="48" t="s">
        <v>193</v>
      </c>
      <c r="AD299" s="48" t="s">
        <v>193</v>
      </c>
      <c r="AE299" s="48" t="s">
        <v>193</v>
      </c>
      <c r="AF299" s="48" t="s">
        <v>193</v>
      </c>
      <c r="AG299" s="48" t="s">
        <v>194</v>
      </c>
      <c r="AH299" s="48" t="s">
        <v>5303</v>
      </c>
      <c r="AI299" s="48" t="s">
        <v>193</v>
      </c>
      <c r="AJ299" s="48" t="s">
        <v>193</v>
      </c>
      <c r="AK299" s="48" t="s">
        <v>193</v>
      </c>
      <c r="AL299" s="48" t="s">
        <v>193</v>
      </c>
      <c r="AM299" s="48" t="s">
        <v>193</v>
      </c>
      <c r="AN299" s="48" t="s">
        <v>193</v>
      </c>
      <c r="AO299" s="48" t="s">
        <v>194</v>
      </c>
      <c r="AP299" s="48" t="s">
        <v>193</v>
      </c>
      <c r="AQ299" s="48" t="s">
        <v>193</v>
      </c>
      <c r="AR299" s="48" t="s">
        <v>193</v>
      </c>
      <c r="AS299" s="48" t="s">
        <v>193</v>
      </c>
      <c r="AT299" s="48" t="s">
        <v>194</v>
      </c>
      <c r="AU299" s="48" t="s">
        <v>193</v>
      </c>
      <c r="AV299" s="48" t="s">
        <v>193</v>
      </c>
      <c r="AW299" s="48" t="s">
        <v>193</v>
      </c>
      <c r="AX299" s="48" t="s">
        <v>193</v>
      </c>
      <c r="AY299" s="48" t="s">
        <v>193</v>
      </c>
      <c r="AZ299" s="48" t="s">
        <v>193</v>
      </c>
      <c r="BA299" s="48" t="s">
        <v>193</v>
      </c>
      <c r="BB299" s="50" t="s">
        <v>5304</v>
      </c>
      <c r="BC299" s="48" t="s">
        <v>193</v>
      </c>
      <c r="BD299" s="48" t="s">
        <v>194</v>
      </c>
      <c r="BE299" s="48" t="s">
        <v>193</v>
      </c>
      <c r="BF299" s="48" t="s">
        <v>194</v>
      </c>
      <c r="BG299" s="51" t="s">
        <v>5233</v>
      </c>
      <c r="BH299" s="51" t="s">
        <v>198</v>
      </c>
      <c r="BI299" s="51" t="s">
        <v>199</v>
      </c>
      <c r="BJ299" s="51" t="s">
        <v>2171</v>
      </c>
      <c r="BK299" s="51" t="s">
        <v>1176</v>
      </c>
      <c r="BL299" s="52">
        <v>43658.0</v>
      </c>
      <c r="BM299" s="51" t="s">
        <v>221</v>
      </c>
      <c r="BN299" s="51">
        <v>2002.0</v>
      </c>
      <c r="BO299" s="51" t="s">
        <v>5305</v>
      </c>
      <c r="BP299" s="51" t="s">
        <v>204</v>
      </c>
      <c r="BQ299" s="51" t="s">
        <v>5306</v>
      </c>
      <c r="BR299" s="51" t="s">
        <v>206</v>
      </c>
      <c r="BS299" s="51" t="s">
        <v>508</v>
      </c>
      <c r="BT299" s="48" t="s">
        <v>5307</v>
      </c>
      <c r="BU299" s="51">
        <v>1.0</v>
      </c>
      <c r="BV299" s="51">
        <v>0.0</v>
      </c>
      <c r="BW299" s="51">
        <v>8.0</v>
      </c>
      <c r="BX299" s="51">
        <v>1.0</v>
      </c>
      <c r="BY299" s="51">
        <v>6.0</v>
      </c>
      <c r="BZ299" s="51">
        <v>0.0</v>
      </c>
      <c r="CA299" s="54" t="s">
        <v>5308</v>
      </c>
      <c r="CB299" s="54" t="s">
        <v>5309</v>
      </c>
      <c r="CC299" s="54" t="s">
        <v>5310</v>
      </c>
      <c r="CD299" s="54" t="s">
        <v>5311</v>
      </c>
      <c r="CE299" s="54" t="s">
        <v>5312</v>
      </c>
      <c r="CF299" s="54" t="s">
        <v>5313</v>
      </c>
      <c r="CG299" s="54" t="s">
        <v>5314</v>
      </c>
      <c r="CH299" s="54" t="s">
        <v>5315</v>
      </c>
      <c r="CI299" s="54" t="s">
        <v>5316</v>
      </c>
      <c r="CJ299" s="54"/>
      <c r="CK299" s="54"/>
      <c r="CL299" s="54"/>
      <c r="CM299" s="54"/>
      <c r="CN299" s="54"/>
      <c r="CO299" s="54"/>
      <c r="CP299" s="54"/>
      <c r="CQ299" s="54"/>
      <c r="CR299" s="54"/>
      <c r="CS299" s="54"/>
      <c r="CT299" s="54"/>
      <c r="CU299" s="54"/>
      <c r="CV299" s="54"/>
      <c r="CW299" s="54"/>
      <c r="CX299" s="54"/>
      <c r="CY299" s="54"/>
      <c r="CZ299" s="54"/>
      <c r="DA299" s="54"/>
      <c r="DB299" s="54"/>
      <c r="DC299" s="54"/>
      <c r="DD299" s="54"/>
      <c r="DE299" s="54"/>
      <c r="DF299" s="54"/>
      <c r="DG299" s="54"/>
      <c r="DH299" s="54"/>
      <c r="DI299" s="54"/>
      <c r="DJ299" s="54"/>
      <c r="DK299" s="54"/>
      <c r="DL299" s="54"/>
      <c r="DM299" s="54"/>
      <c r="DN299" s="54"/>
      <c r="DO299" s="54"/>
      <c r="DP299" s="54"/>
      <c r="DQ299" s="54"/>
      <c r="DR299" s="54"/>
      <c r="DS299" s="54"/>
      <c r="DT299" s="54"/>
      <c r="DU299" s="54"/>
      <c r="DV299" s="54"/>
      <c r="DW299" s="54"/>
      <c r="DX299" s="54"/>
      <c r="DY299" s="54"/>
      <c r="DZ299" s="54"/>
      <c r="EA299" s="54"/>
      <c r="EB299" s="54"/>
      <c r="EC299" s="54"/>
      <c r="ED299" s="54"/>
      <c r="EE299" s="54"/>
      <c r="EF299" s="54"/>
      <c r="EG299" s="54"/>
      <c r="EH299" s="54"/>
      <c r="EI299" s="54"/>
      <c r="EJ299" s="54"/>
      <c r="EK299" s="54"/>
      <c r="EL299" s="54"/>
      <c r="EM299" s="54"/>
      <c r="EN299" s="54"/>
      <c r="EO299" s="54"/>
      <c r="EP299" s="54"/>
      <c r="EQ299" s="54"/>
      <c r="ER299" s="54"/>
      <c r="ES299" s="54"/>
      <c r="ET299" s="54"/>
      <c r="EU299" s="54"/>
      <c r="EV299" s="54"/>
      <c r="EW299" s="54"/>
      <c r="EX299" s="54"/>
      <c r="EY299" s="54"/>
      <c r="EZ299" s="54"/>
      <c r="FA299" s="54"/>
      <c r="FB299" s="54"/>
      <c r="FC299" s="54"/>
      <c r="FD299" s="54"/>
      <c r="FE299" s="54"/>
      <c r="FF299" s="54"/>
      <c r="FG299" s="54"/>
      <c r="FH299" s="54"/>
      <c r="FI299" s="54"/>
      <c r="FJ299" s="54"/>
      <c r="FK299" s="54"/>
      <c r="FL299" s="54"/>
      <c r="FM299" s="54"/>
      <c r="FN299" s="54"/>
      <c r="FO299" s="54"/>
      <c r="FP299" s="54"/>
      <c r="FQ299" s="54"/>
      <c r="FR299" s="54"/>
      <c r="FS299" s="54"/>
      <c r="FT299" s="54"/>
      <c r="FU299" s="54"/>
      <c r="FV299" s="54"/>
      <c r="FW299" s="54"/>
      <c r="FX299" s="54"/>
      <c r="FY299" s="54"/>
      <c r="FZ299" s="54"/>
      <c r="GA299" s="54"/>
      <c r="GB299" s="54"/>
      <c r="GC299" s="54"/>
      <c r="GD299" s="54"/>
      <c r="GE299" s="54"/>
      <c r="GF299" s="54"/>
      <c r="GG299" s="54"/>
      <c r="GH299" s="54"/>
      <c r="GI299" s="54"/>
      <c r="GJ299" s="56"/>
      <c r="GK299" s="56"/>
      <c r="GL299" s="56"/>
    </row>
    <row r="300" ht="15.75" customHeight="1">
      <c r="A300" s="51">
        <f t="shared" si="1"/>
        <v>298</v>
      </c>
      <c r="B300" s="46">
        <v>43749.902371018514</v>
      </c>
      <c r="C300" s="50" t="s">
        <v>5317</v>
      </c>
      <c r="D300" s="50" t="s">
        <v>5317</v>
      </c>
      <c r="E300" s="51" t="s">
        <v>2375</v>
      </c>
      <c r="F300" s="49" t="s">
        <v>193</v>
      </c>
      <c r="G300" s="48" t="s">
        <v>194</v>
      </c>
      <c r="H300" s="48" t="s">
        <v>193</v>
      </c>
      <c r="I300" s="48" t="s">
        <v>193</v>
      </c>
      <c r="J300" s="48" t="s">
        <v>194</v>
      </c>
      <c r="K300" s="48" t="s">
        <v>193</v>
      </c>
      <c r="L300" s="48" t="s">
        <v>193</v>
      </c>
      <c r="M300" s="48" t="s">
        <v>194</v>
      </c>
      <c r="N300" s="48" t="s">
        <v>194</v>
      </c>
      <c r="O300" s="48" t="s">
        <v>193</v>
      </c>
      <c r="P300" s="48" t="s">
        <v>194</v>
      </c>
      <c r="Q300" s="48" t="s">
        <v>193</v>
      </c>
      <c r="R300" s="48" t="s">
        <v>193</v>
      </c>
      <c r="S300" s="48" t="s">
        <v>194</v>
      </c>
      <c r="T300" s="48" t="s">
        <v>194</v>
      </c>
      <c r="U300" s="48" t="s">
        <v>193</v>
      </c>
      <c r="V300" s="48" t="s">
        <v>193</v>
      </c>
      <c r="W300" s="48" t="s">
        <v>193</v>
      </c>
      <c r="X300" s="48" t="s">
        <v>193</v>
      </c>
      <c r="Y300" s="48" t="s">
        <v>193</v>
      </c>
      <c r="Z300" s="48" t="s">
        <v>193</v>
      </c>
      <c r="AA300" s="48" t="s">
        <v>193</v>
      </c>
      <c r="AB300" s="48" t="s">
        <v>193</v>
      </c>
      <c r="AC300" s="48" t="s">
        <v>193</v>
      </c>
      <c r="AD300" s="48" t="s">
        <v>193</v>
      </c>
      <c r="AE300" s="48" t="s">
        <v>193</v>
      </c>
      <c r="AF300" s="48" t="s">
        <v>194</v>
      </c>
      <c r="AG300" s="48" t="s">
        <v>193</v>
      </c>
      <c r="AH300" s="48" t="s">
        <v>193</v>
      </c>
      <c r="AI300" s="48" t="s">
        <v>193</v>
      </c>
      <c r="AJ300" s="48" t="s">
        <v>193</v>
      </c>
      <c r="AK300" s="48" t="s">
        <v>193</v>
      </c>
      <c r="AL300" s="48" t="s">
        <v>193</v>
      </c>
      <c r="AM300" s="48" t="s">
        <v>193</v>
      </c>
      <c r="AN300" s="48" t="s">
        <v>193</v>
      </c>
      <c r="AO300" s="48" t="s">
        <v>193</v>
      </c>
      <c r="AP300" s="48" t="s">
        <v>193</v>
      </c>
      <c r="AQ300" s="48" t="s">
        <v>193</v>
      </c>
      <c r="AR300" s="48" t="s">
        <v>194</v>
      </c>
      <c r="AS300" s="48" t="s">
        <v>5318</v>
      </c>
      <c r="AT300" s="48" t="s">
        <v>194</v>
      </c>
      <c r="AU300" s="48" t="s">
        <v>194</v>
      </c>
      <c r="AV300" s="48" t="s">
        <v>193</v>
      </c>
      <c r="AW300" s="48" t="s">
        <v>194</v>
      </c>
      <c r="AX300" s="48" t="s">
        <v>193</v>
      </c>
      <c r="AY300" s="48" t="s">
        <v>193</v>
      </c>
      <c r="AZ300" s="48" t="s">
        <v>193</v>
      </c>
      <c r="BA300" s="48" t="s">
        <v>193</v>
      </c>
      <c r="BB300" s="64" t="s">
        <v>218</v>
      </c>
      <c r="BC300" s="48" t="s">
        <v>193</v>
      </c>
      <c r="BD300" s="48" t="s">
        <v>194</v>
      </c>
      <c r="BE300" s="48" t="s">
        <v>194</v>
      </c>
      <c r="BF300" s="48" t="s">
        <v>194</v>
      </c>
      <c r="BG300" s="51" t="s">
        <v>1534</v>
      </c>
      <c r="BH300" s="51" t="s">
        <v>198</v>
      </c>
      <c r="BI300" s="51" t="s">
        <v>587</v>
      </c>
      <c r="BJ300" s="51" t="s">
        <v>1535</v>
      </c>
      <c r="BK300" s="51" t="s">
        <v>1293</v>
      </c>
      <c r="BL300" s="52">
        <v>43368.0</v>
      </c>
      <c r="BM300" s="51" t="s">
        <v>202</v>
      </c>
      <c r="BN300" s="51">
        <v>2017.0</v>
      </c>
      <c r="BO300" s="51" t="s">
        <v>5319</v>
      </c>
      <c r="BP300" s="51" t="s">
        <v>204</v>
      </c>
      <c r="BQ300" s="51">
        <v>0.0</v>
      </c>
      <c r="BR300" s="51" t="s">
        <v>248</v>
      </c>
      <c r="BS300" s="51" t="s">
        <v>249</v>
      </c>
      <c r="BT300" s="53" t="s">
        <v>5320</v>
      </c>
      <c r="BU300" s="51">
        <v>3.0</v>
      </c>
      <c r="BV300" s="51">
        <v>0.0</v>
      </c>
      <c r="BW300" s="51">
        <v>3.0</v>
      </c>
      <c r="BX300" s="51">
        <v>0.0</v>
      </c>
      <c r="BY300" s="51">
        <v>7.0</v>
      </c>
      <c r="BZ300" s="51">
        <v>0.0</v>
      </c>
      <c r="CA300" s="54">
        <v>0.0</v>
      </c>
      <c r="CB300" s="54" t="s">
        <v>5321</v>
      </c>
      <c r="CC300" s="54" t="s">
        <v>5322</v>
      </c>
      <c r="CD300" s="54" t="s">
        <v>5323</v>
      </c>
      <c r="CE300" s="54" t="s">
        <v>5324</v>
      </c>
      <c r="CF300" s="54"/>
      <c r="CG300" s="54"/>
      <c r="CH300" s="54"/>
      <c r="CI300" s="54"/>
      <c r="CJ300" s="54"/>
      <c r="CK300" s="54"/>
      <c r="CL300" s="54"/>
      <c r="CM300" s="54"/>
      <c r="CN300" s="54"/>
      <c r="CO300" s="54"/>
      <c r="CP300" s="54"/>
      <c r="CQ300" s="54"/>
      <c r="CR300" s="54"/>
      <c r="CS300" s="54"/>
      <c r="CT300" s="54"/>
      <c r="CU300" s="54"/>
      <c r="CV300" s="54"/>
      <c r="CW300" s="54"/>
      <c r="CX300" s="54"/>
      <c r="CY300" s="54"/>
      <c r="CZ300" s="54"/>
      <c r="DA300" s="54"/>
      <c r="DB300" s="54"/>
      <c r="DC300" s="54"/>
      <c r="DD300" s="54"/>
      <c r="DE300" s="54"/>
      <c r="DF300" s="54"/>
      <c r="DG300" s="54"/>
      <c r="DH300" s="54"/>
      <c r="DI300" s="54"/>
      <c r="DJ300" s="54"/>
      <c r="DK300" s="54"/>
      <c r="DL300" s="54"/>
      <c r="DM300" s="54"/>
      <c r="DN300" s="54"/>
      <c r="DO300" s="54"/>
      <c r="DP300" s="54"/>
      <c r="DQ300" s="54"/>
      <c r="DR300" s="54"/>
      <c r="DS300" s="54"/>
      <c r="DT300" s="54"/>
      <c r="DU300" s="54"/>
      <c r="DV300" s="54"/>
      <c r="DW300" s="54"/>
      <c r="DX300" s="54"/>
      <c r="DY300" s="54"/>
      <c r="DZ300" s="54"/>
      <c r="EA300" s="54"/>
      <c r="EB300" s="54"/>
      <c r="EC300" s="54"/>
      <c r="ED300" s="54"/>
      <c r="EE300" s="54"/>
      <c r="EF300" s="54"/>
      <c r="EG300" s="54"/>
      <c r="EH300" s="54"/>
      <c r="EI300" s="54"/>
      <c r="EJ300" s="54"/>
      <c r="EK300" s="54"/>
      <c r="EL300" s="54"/>
      <c r="EM300" s="54"/>
      <c r="EN300" s="54"/>
      <c r="EO300" s="54"/>
      <c r="EP300" s="54"/>
      <c r="EQ300" s="54"/>
      <c r="ER300" s="54"/>
      <c r="ES300" s="54"/>
      <c r="ET300" s="54"/>
      <c r="EU300" s="54"/>
      <c r="EV300" s="54"/>
      <c r="EW300" s="54"/>
      <c r="EX300" s="54"/>
      <c r="EY300" s="54"/>
      <c r="EZ300" s="54"/>
      <c r="FA300" s="54"/>
      <c r="FB300" s="54"/>
      <c r="FC300" s="54"/>
      <c r="FD300" s="54"/>
      <c r="FE300" s="54"/>
      <c r="FF300" s="54"/>
      <c r="FG300" s="54"/>
      <c r="FH300" s="54"/>
      <c r="FI300" s="54"/>
      <c r="FJ300" s="54"/>
      <c r="FK300" s="54"/>
      <c r="FL300" s="54"/>
      <c r="FM300" s="54"/>
      <c r="FN300" s="54"/>
      <c r="FO300" s="54"/>
      <c r="FP300" s="54"/>
      <c r="FQ300" s="54"/>
      <c r="FR300" s="54"/>
      <c r="FS300" s="54"/>
      <c r="FT300" s="54"/>
      <c r="FU300" s="54"/>
      <c r="FV300" s="54"/>
      <c r="FW300" s="54"/>
      <c r="FX300" s="54"/>
      <c r="FY300" s="54"/>
      <c r="FZ300" s="54"/>
      <c r="GA300" s="54"/>
      <c r="GB300" s="54"/>
      <c r="GC300" s="54"/>
      <c r="GD300" s="54"/>
      <c r="GE300" s="54"/>
      <c r="GF300" s="54"/>
      <c r="GG300" s="54"/>
      <c r="GH300" s="54"/>
      <c r="GI300" s="54"/>
      <c r="GJ300" s="56"/>
      <c r="GK300" s="56"/>
      <c r="GL300" s="56"/>
    </row>
    <row r="301" ht="24.75" customHeight="1">
      <c r="A301" s="51">
        <f t="shared" si="1"/>
        <v>299</v>
      </c>
      <c r="B301" s="46">
        <v>43750.33534039352</v>
      </c>
      <c r="C301" s="50" t="s">
        <v>5325</v>
      </c>
      <c r="D301" s="50" t="s">
        <v>5325</v>
      </c>
      <c r="E301" s="51" t="s">
        <v>1614</v>
      </c>
      <c r="F301" s="49" t="s">
        <v>193</v>
      </c>
      <c r="G301" s="48" t="s">
        <v>193</v>
      </c>
      <c r="H301" s="48" t="s">
        <v>193</v>
      </c>
      <c r="I301" s="48" t="s">
        <v>193</v>
      </c>
      <c r="J301" s="48" t="s">
        <v>193</v>
      </c>
      <c r="K301" s="48" t="s">
        <v>193</v>
      </c>
      <c r="L301" s="48" t="s">
        <v>193</v>
      </c>
      <c r="M301" s="48" t="s">
        <v>193</v>
      </c>
      <c r="N301" s="48" t="s">
        <v>193</v>
      </c>
      <c r="O301" s="48" t="s">
        <v>193</v>
      </c>
      <c r="P301" s="48" t="s">
        <v>193</v>
      </c>
      <c r="Q301" s="48" t="s">
        <v>193</v>
      </c>
      <c r="R301" s="48" t="s">
        <v>193</v>
      </c>
      <c r="S301" s="48" t="s">
        <v>193</v>
      </c>
      <c r="T301" s="48" t="s">
        <v>193</v>
      </c>
      <c r="U301" s="48" t="s">
        <v>193</v>
      </c>
      <c r="V301" s="48" t="s">
        <v>193</v>
      </c>
      <c r="W301" s="48" t="s">
        <v>193</v>
      </c>
      <c r="X301" s="48" t="s">
        <v>193</v>
      </c>
      <c r="Y301" s="48" t="s">
        <v>193</v>
      </c>
      <c r="Z301" s="48" t="s">
        <v>193</v>
      </c>
      <c r="AA301" s="48" t="s">
        <v>193</v>
      </c>
      <c r="AB301" s="48" t="s">
        <v>193</v>
      </c>
      <c r="AC301" s="48" t="s">
        <v>193</v>
      </c>
      <c r="AD301" s="48" t="s">
        <v>194</v>
      </c>
      <c r="AE301" s="48" t="s">
        <v>193</v>
      </c>
      <c r="AF301" s="48" t="s">
        <v>193</v>
      </c>
      <c r="AG301" s="48" t="s">
        <v>193</v>
      </c>
      <c r="AH301" s="48" t="s">
        <v>193</v>
      </c>
      <c r="AI301" s="48" t="s">
        <v>193</v>
      </c>
      <c r="AJ301" s="48" t="s">
        <v>193</v>
      </c>
      <c r="AK301" s="48" t="s">
        <v>193</v>
      </c>
      <c r="AL301" s="48" t="s">
        <v>193</v>
      </c>
      <c r="AM301" s="48" t="s">
        <v>193</v>
      </c>
      <c r="AN301" s="48" t="s">
        <v>193</v>
      </c>
      <c r="AO301" s="48" t="s">
        <v>193</v>
      </c>
      <c r="AP301" s="48" t="s">
        <v>193</v>
      </c>
      <c r="AQ301" s="48" t="s">
        <v>193</v>
      </c>
      <c r="AR301" s="48" t="s">
        <v>193</v>
      </c>
      <c r="AS301" s="48" t="s">
        <v>319</v>
      </c>
      <c r="AT301" s="48" t="s">
        <v>193</v>
      </c>
      <c r="AU301" s="48" t="s">
        <v>193</v>
      </c>
      <c r="AV301" s="48" t="s">
        <v>193</v>
      </c>
      <c r="AW301" s="48" t="s">
        <v>193</v>
      </c>
      <c r="AX301" s="48" t="s">
        <v>193</v>
      </c>
      <c r="AY301" s="48" t="s">
        <v>193</v>
      </c>
      <c r="AZ301" s="48" t="s">
        <v>193</v>
      </c>
      <c r="BA301" s="48" t="s">
        <v>319</v>
      </c>
      <c r="BB301" s="64" t="s">
        <v>218</v>
      </c>
      <c r="BC301" s="48" t="s">
        <v>193</v>
      </c>
      <c r="BD301" s="48" t="s">
        <v>193</v>
      </c>
      <c r="BE301" s="48" t="s">
        <v>193</v>
      </c>
      <c r="BF301" s="48" t="s">
        <v>193</v>
      </c>
      <c r="BG301" s="51" t="s">
        <v>1501</v>
      </c>
      <c r="BH301" s="51" t="s">
        <v>198</v>
      </c>
      <c r="BI301" s="51" t="s">
        <v>199</v>
      </c>
      <c r="BJ301" s="51" t="s">
        <v>1502</v>
      </c>
      <c r="BK301" s="51" t="s">
        <v>1293</v>
      </c>
      <c r="BL301" s="52">
        <v>43110.0</v>
      </c>
      <c r="BM301" s="51" t="s">
        <v>259</v>
      </c>
      <c r="BN301" s="51">
        <v>2009.0</v>
      </c>
      <c r="BO301" s="51" t="s">
        <v>5326</v>
      </c>
      <c r="BP301" s="51" t="s">
        <v>223</v>
      </c>
      <c r="BQ301" s="51">
        <v>0.0</v>
      </c>
      <c r="BR301" s="51" t="s">
        <v>1715</v>
      </c>
      <c r="BS301" s="51" t="s">
        <v>5327</v>
      </c>
      <c r="BT301" s="53" t="s">
        <v>5328</v>
      </c>
      <c r="BU301" s="51">
        <v>1.0</v>
      </c>
      <c r="BV301" s="51">
        <v>0.0</v>
      </c>
      <c r="BW301" s="51">
        <v>1.0</v>
      </c>
      <c r="BX301" s="51">
        <v>0.0</v>
      </c>
      <c r="BY301" s="51">
        <v>0.0</v>
      </c>
      <c r="BZ301" s="51">
        <v>2.0</v>
      </c>
      <c r="CA301" s="54" t="s">
        <v>5329</v>
      </c>
      <c r="CB301" s="54" t="s">
        <v>5330</v>
      </c>
      <c r="CC301" s="54" t="s">
        <v>5331</v>
      </c>
      <c r="CD301" s="54" t="s">
        <v>5332</v>
      </c>
      <c r="CE301" s="54" t="s">
        <v>5333</v>
      </c>
      <c r="CF301" s="54" t="s">
        <v>5334</v>
      </c>
      <c r="CG301" s="54" t="s">
        <v>5335</v>
      </c>
      <c r="CH301" s="54" t="s">
        <v>5336</v>
      </c>
      <c r="CI301" s="54" t="s">
        <v>5337</v>
      </c>
      <c r="CJ301" s="54" t="s">
        <v>5338</v>
      </c>
      <c r="CK301" s="54" t="s">
        <v>5339</v>
      </c>
      <c r="CL301" s="54" t="s">
        <v>5340</v>
      </c>
      <c r="CM301" s="54" t="s">
        <v>5341</v>
      </c>
      <c r="CN301" s="54" t="s">
        <v>5342</v>
      </c>
      <c r="CO301" s="54" t="s">
        <v>5343</v>
      </c>
      <c r="CP301" s="54"/>
      <c r="CQ301" s="54"/>
      <c r="CR301" s="54"/>
      <c r="CS301" s="54"/>
      <c r="CT301" s="54"/>
      <c r="CU301" s="54"/>
      <c r="CV301" s="54"/>
      <c r="CW301" s="54"/>
      <c r="CX301" s="54"/>
      <c r="CY301" s="54"/>
      <c r="CZ301" s="54"/>
      <c r="DA301" s="54"/>
      <c r="DB301" s="54"/>
      <c r="DC301" s="54"/>
      <c r="DD301" s="54"/>
      <c r="DE301" s="54"/>
      <c r="DF301" s="54"/>
      <c r="DG301" s="54"/>
      <c r="DH301" s="54"/>
      <c r="DI301" s="54"/>
      <c r="DJ301" s="54"/>
      <c r="DK301" s="54"/>
      <c r="DL301" s="54"/>
      <c r="DM301" s="54"/>
      <c r="DN301" s="54"/>
      <c r="DO301" s="54"/>
      <c r="DP301" s="54"/>
      <c r="DQ301" s="54"/>
      <c r="DR301" s="54"/>
      <c r="DS301" s="54"/>
      <c r="DT301" s="54"/>
      <c r="DU301" s="54"/>
      <c r="DV301" s="54"/>
      <c r="DW301" s="54"/>
      <c r="DX301" s="54"/>
      <c r="DY301" s="54"/>
      <c r="DZ301" s="54"/>
      <c r="EA301" s="54"/>
      <c r="EB301" s="54"/>
      <c r="EC301" s="54"/>
      <c r="ED301" s="54"/>
      <c r="EE301" s="54"/>
      <c r="EF301" s="54"/>
      <c r="EG301" s="54"/>
      <c r="EH301" s="54"/>
      <c r="EI301" s="54"/>
      <c r="EJ301" s="54"/>
      <c r="EK301" s="54"/>
      <c r="EL301" s="54"/>
      <c r="EM301" s="54"/>
      <c r="EN301" s="54"/>
      <c r="EO301" s="54"/>
      <c r="EP301" s="54"/>
      <c r="EQ301" s="54"/>
      <c r="ER301" s="54"/>
      <c r="ES301" s="54"/>
      <c r="ET301" s="54"/>
      <c r="EU301" s="54"/>
      <c r="EV301" s="54"/>
      <c r="EW301" s="54"/>
      <c r="EX301" s="54"/>
      <c r="EY301" s="54"/>
      <c r="EZ301" s="54"/>
      <c r="FA301" s="54"/>
      <c r="FB301" s="54"/>
      <c r="FC301" s="54"/>
      <c r="FD301" s="54"/>
      <c r="FE301" s="54"/>
      <c r="FF301" s="54"/>
      <c r="FG301" s="54"/>
      <c r="FH301" s="54"/>
      <c r="FI301" s="54"/>
      <c r="FJ301" s="54"/>
      <c r="FK301" s="54"/>
      <c r="FL301" s="54"/>
      <c r="FM301" s="54"/>
      <c r="FN301" s="54"/>
      <c r="FO301" s="54"/>
      <c r="FP301" s="54"/>
      <c r="FQ301" s="54"/>
      <c r="FR301" s="54"/>
      <c r="FS301" s="54"/>
      <c r="FT301" s="54"/>
      <c r="FU301" s="54"/>
      <c r="FV301" s="54"/>
      <c r="FW301" s="54"/>
      <c r="FX301" s="54"/>
      <c r="FY301" s="54"/>
      <c r="FZ301" s="54"/>
      <c r="GA301" s="54"/>
      <c r="GB301" s="54"/>
      <c r="GC301" s="54"/>
      <c r="GD301" s="54"/>
      <c r="GE301" s="54"/>
      <c r="GF301" s="54"/>
      <c r="GG301" s="54"/>
      <c r="GH301" s="54"/>
      <c r="GI301" s="54"/>
      <c r="GJ301" s="56"/>
      <c r="GK301" s="56"/>
      <c r="GL301" s="56"/>
    </row>
    <row r="302" ht="21.0" customHeight="1">
      <c r="A302" s="51">
        <f t="shared" si="1"/>
        <v>300</v>
      </c>
      <c r="B302" s="46">
        <v>43761.357133576385</v>
      </c>
      <c r="C302" s="47" t="s">
        <v>5344</v>
      </c>
      <c r="D302" s="54" t="s">
        <v>5345</v>
      </c>
      <c r="E302" s="48" t="s">
        <v>5346</v>
      </c>
      <c r="F302" s="49" t="s">
        <v>193</v>
      </c>
      <c r="G302" s="48" t="s">
        <v>194</v>
      </c>
      <c r="H302" s="48" t="s">
        <v>193</v>
      </c>
      <c r="I302" s="48" t="s">
        <v>193</v>
      </c>
      <c r="J302" s="48" t="s">
        <v>193</v>
      </c>
      <c r="K302" s="48" t="s">
        <v>193</v>
      </c>
      <c r="L302" s="48" t="s">
        <v>193</v>
      </c>
      <c r="M302" s="48" t="s">
        <v>193</v>
      </c>
      <c r="N302" s="48" t="s">
        <v>193</v>
      </c>
      <c r="O302" s="48" t="s">
        <v>193</v>
      </c>
      <c r="P302" s="48" t="s">
        <v>193</v>
      </c>
      <c r="Q302" s="48" t="s">
        <v>193</v>
      </c>
      <c r="R302" s="48" t="s">
        <v>193</v>
      </c>
      <c r="S302" s="48" t="s">
        <v>193</v>
      </c>
      <c r="T302" s="48" t="s">
        <v>193</v>
      </c>
      <c r="U302" s="48" t="s">
        <v>193</v>
      </c>
      <c r="V302" s="48" t="s">
        <v>193</v>
      </c>
      <c r="W302" s="48" t="s">
        <v>193</v>
      </c>
      <c r="X302" s="48" t="s">
        <v>193</v>
      </c>
      <c r="Y302" s="48" t="s">
        <v>193</v>
      </c>
      <c r="Z302" s="48" t="s">
        <v>194</v>
      </c>
      <c r="AA302" s="48" t="s">
        <v>193</v>
      </c>
      <c r="AB302" s="48" t="s">
        <v>193</v>
      </c>
      <c r="AC302" s="48" t="s">
        <v>193</v>
      </c>
      <c r="AD302" s="48" t="s">
        <v>193</v>
      </c>
      <c r="AE302" s="48" t="s">
        <v>194</v>
      </c>
      <c r="AF302" s="48" t="s">
        <v>193</v>
      </c>
      <c r="AG302" s="48" t="s">
        <v>193</v>
      </c>
      <c r="AH302" s="48" t="s">
        <v>193</v>
      </c>
      <c r="AI302" s="48" t="s">
        <v>193</v>
      </c>
      <c r="AJ302" s="48" t="s">
        <v>193</v>
      </c>
      <c r="AK302" s="48" t="s">
        <v>193</v>
      </c>
      <c r="AL302" s="48" t="s">
        <v>193</v>
      </c>
      <c r="AM302" s="48" t="s">
        <v>193</v>
      </c>
      <c r="AN302" s="48" t="s">
        <v>193</v>
      </c>
      <c r="AO302" s="48" t="s">
        <v>193</v>
      </c>
      <c r="AP302" s="48" t="s">
        <v>193</v>
      </c>
      <c r="AQ302" s="48" t="s">
        <v>193</v>
      </c>
      <c r="AR302" s="48" t="s">
        <v>194</v>
      </c>
      <c r="AS302" s="48" t="s">
        <v>5347</v>
      </c>
      <c r="AT302" s="48" t="s">
        <v>194</v>
      </c>
      <c r="AU302" s="48" t="s">
        <v>193</v>
      </c>
      <c r="AV302" s="48" t="s">
        <v>193</v>
      </c>
      <c r="AW302" s="48" t="s">
        <v>193</v>
      </c>
      <c r="AX302" s="48" t="s">
        <v>194</v>
      </c>
      <c r="AY302" s="48" t="s">
        <v>193</v>
      </c>
      <c r="AZ302" s="48" t="s">
        <v>193</v>
      </c>
      <c r="BA302" s="48" t="s">
        <v>5348</v>
      </c>
      <c r="BB302" s="50" t="s">
        <v>5349</v>
      </c>
      <c r="BC302" s="48" t="s">
        <v>193</v>
      </c>
      <c r="BD302" s="48" t="s">
        <v>194</v>
      </c>
      <c r="BE302" s="48" t="s">
        <v>193</v>
      </c>
      <c r="BF302" s="48" t="s">
        <v>194</v>
      </c>
      <c r="BG302" s="51" t="s">
        <v>1480</v>
      </c>
      <c r="BH302" s="51" t="s">
        <v>198</v>
      </c>
      <c r="BI302" s="51" t="s">
        <v>199</v>
      </c>
      <c r="BJ302" s="51" t="s">
        <v>1464</v>
      </c>
      <c r="BK302" s="51" t="s">
        <v>1176</v>
      </c>
      <c r="BL302" s="52">
        <v>43554.0</v>
      </c>
      <c r="BM302" s="51" t="s">
        <v>202</v>
      </c>
      <c r="BN302" s="51">
        <v>2017.0</v>
      </c>
      <c r="BO302" s="51" t="s">
        <v>5350</v>
      </c>
      <c r="BP302" s="51" t="s">
        <v>223</v>
      </c>
      <c r="BQ302" s="51" t="s">
        <v>5351</v>
      </c>
      <c r="BR302" s="51" t="s">
        <v>206</v>
      </c>
      <c r="BS302" s="51" t="s">
        <v>381</v>
      </c>
      <c r="BT302" s="53" t="s">
        <v>5352</v>
      </c>
      <c r="BU302" s="51">
        <v>8.0</v>
      </c>
      <c r="BV302" s="51">
        <v>0.0</v>
      </c>
      <c r="BW302" s="51">
        <v>5.0</v>
      </c>
      <c r="BX302" s="51">
        <v>5.0</v>
      </c>
      <c r="BY302" s="51">
        <v>7.0</v>
      </c>
      <c r="BZ302" s="51">
        <v>5.0</v>
      </c>
      <c r="CA302" s="54" t="s">
        <v>5353</v>
      </c>
      <c r="CB302" s="54" t="s">
        <v>5354</v>
      </c>
      <c r="CC302" s="54">
        <v>0.0</v>
      </c>
      <c r="CD302" s="54" t="s">
        <v>5355</v>
      </c>
      <c r="CE302" s="54">
        <v>0.0</v>
      </c>
      <c r="CF302" s="54" t="s">
        <v>5356</v>
      </c>
      <c r="CG302" s="54">
        <v>0.0</v>
      </c>
      <c r="CH302" s="54" t="s">
        <v>5357</v>
      </c>
      <c r="CI302" s="54">
        <v>0.0</v>
      </c>
      <c r="CJ302" s="54" t="s">
        <v>5358</v>
      </c>
      <c r="CK302" s="54">
        <v>0.0</v>
      </c>
      <c r="CL302" s="54"/>
      <c r="CM302" s="54"/>
      <c r="CN302" s="54"/>
      <c r="CO302" s="54"/>
      <c r="CP302" s="54"/>
      <c r="CQ302" s="54"/>
      <c r="CR302" s="54"/>
      <c r="CS302" s="54"/>
      <c r="CT302" s="54"/>
      <c r="CU302" s="54"/>
      <c r="CV302" s="54"/>
      <c r="CW302" s="54"/>
      <c r="CX302" s="54"/>
      <c r="CY302" s="54"/>
      <c r="CZ302" s="54"/>
      <c r="DA302" s="54"/>
      <c r="DB302" s="54"/>
      <c r="DC302" s="54"/>
      <c r="DD302" s="54"/>
      <c r="DE302" s="54"/>
      <c r="DF302" s="54"/>
      <c r="DG302" s="54"/>
      <c r="DH302" s="54"/>
      <c r="DI302" s="54"/>
      <c r="DJ302" s="54"/>
      <c r="DK302" s="54"/>
      <c r="DL302" s="54"/>
      <c r="DM302" s="54"/>
      <c r="DN302" s="54"/>
      <c r="DO302" s="54"/>
      <c r="DP302" s="54"/>
      <c r="DQ302" s="54"/>
      <c r="DR302" s="54"/>
      <c r="DS302" s="54"/>
      <c r="DT302" s="54"/>
      <c r="DU302" s="54"/>
      <c r="DV302" s="54"/>
      <c r="DW302" s="54"/>
      <c r="DX302" s="54"/>
      <c r="DY302" s="54"/>
      <c r="DZ302" s="54"/>
      <c r="EA302" s="54"/>
      <c r="EB302" s="54"/>
      <c r="EC302" s="54"/>
      <c r="ED302" s="54"/>
      <c r="EE302" s="54"/>
      <c r="EF302" s="54"/>
      <c r="EG302" s="54"/>
      <c r="EH302" s="54"/>
      <c r="EI302" s="54"/>
      <c r="EJ302" s="54"/>
      <c r="EK302" s="54"/>
      <c r="EL302" s="54"/>
      <c r="EM302" s="54"/>
      <c r="EN302" s="54"/>
      <c r="EO302" s="54"/>
      <c r="EP302" s="54"/>
      <c r="EQ302" s="54"/>
      <c r="ER302" s="54"/>
      <c r="ES302" s="54"/>
      <c r="ET302" s="54"/>
      <c r="EU302" s="54"/>
      <c r="EV302" s="54"/>
      <c r="EW302" s="54"/>
      <c r="EX302" s="54"/>
      <c r="EY302" s="54"/>
      <c r="EZ302" s="54"/>
      <c r="FA302" s="54"/>
      <c r="FB302" s="54"/>
      <c r="FC302" s="54"/>
      <c r="FD302" s="54"/>
      <c r="FE302" s="54"/>
      <c r="FF302" s="54"/>
      <c r="FG302" s="54"/>
      <c r="FH302" s="54"/>
      <c r="FI302" s="54"/>
      <c r="FJ302" s="54"/>
      <c r="FK302" s="54"/>
      <c r="FL302" s="54"/>
      <c r="FM302" s="54"/>
      <c r="FN302" s="54"/>
      <c r="FO302" s="54"/>
      <c r="FP302" s="54"/>
      <c r="FQ302" s="54"/>
      <c r="FR302" s="54"/>
      <c r="FS302" s="54"/>
      <c r="FT302" s="54"/>
      <c r="FU302" s="54"/>
      <c r="FV302" s="54"/>
      <c r="FW302" s="54"/>
      <c r="FX302" s="54"/>
      <c r="FY302" s="54"/>
      <c r="FZ302" s="54"/>
      <c r="GA302" s="54"/>
      <c r="GB302" s="54"/>
      <c r="GC302" s="54"/>
      <c r="GD302" s="54"/>
      <c r="GE302" s="54"/>
      <c r="GF302" s="54"/>
      <c r="GG302" s="54"/>
      <c r="GH302" s="54"/>
      <c r="GI302" s="54"/>
      <c r="GJ302" s="56"/>
      <c r="GK302" s="56"/>
      <c r="GL302" s="56"/>
    </row>
    <row r="303" ht="15.75" customHeight="1">
      <c r="A303" s="74"/>
      <c r="B303" s="75"/>
      <c r="C303" s="76"/>
      <c r="D303" s="77"/>
      <c r="E303" s="75"/>
      <c r="F303" s="75"/>
      <c r="G303" s="75"/>
      <c r="H303" s="75"/>
      <c r="I303" s="75"/>
      <c r="J303" s="75"/>
      <c r="K303" s="75"/>
      <c r="L303" s="75"/>
      <c r="M303" s="75"/>
      <c r="N303" s="75"/>
      <c r="O303" s="75"/>
      <c r="P303" s="75"/>
      <c r="Q303" s="75"/>
      <c r="R303" s="75"/>
      <c r="S303" s="75"/>
      <c r="T303" s="75"/>
      <c r="U303" s="75"/>
      <c r="V303" s="75"/>
      <c r="W303" s="75"/>
      <c r="X303" s="75"/>
      <c r="Y303" s="75"/>
      <c r="Z303" s="75"/>
      <c r="AA303" s="75"/>
      <c r="AB303" s="75"/>
      <c r="AC303" s="75"/>
      <c r="AD303" s="75"/>
      <c r="AE303" s="75"/>
      <c r="AF303" s="75"/>
      <c r="AG303" s="75"/>
      <c r="AH303" s="75"/>
      <c r="AI303" s="75"/>
      <c r="AJ303" s="75"/>
      <c r="AK303" s="75"/>
      <c r="AL303" s="75"/>
      <c r="AM303" s="75"/>
      <c r="AN303" s="75"/>
      <c r="AO303" s="75"/>
      <c r="AP303" s="75"/>
      <c r="AQ303" s="75"/>
      <c r="AR303" s="75"/>
      <c r="AS303" s="75"/>
      <c r="AT303" s="75"/>
      <c r="AU303" s="75"/>
      <c r="AV303" s="75"/>
      <c r="AW303" s="75"/>
      <c r="AX303" s="75"/>
      <c r="AY303" s="75"/>
      <c r="AZ303" s="75"/>
      <c r="BA303" s="75"/>
      <c r="BB303" s="77"/>
      <c r="BC303" s="75"/>
      <c r="BD303" s="75"/>
      <c r="BE303" s="75"/>
      <c r="BF303" s="75"/>
      <c r="BG303" s="75"/>
      <c r="BH303" s="77"/>
      <c r="BI303" s="77"/>
      <c r="BJ303" s="78"/>
      <c r="BK303" s="78"/>
      <c r="BL303" s="78"/>
      <c r="BM303" s="79"/>
      <c r="BN303" s="78"/>
      <c r="BO303" s="74"/>
      <c r="BP303" s="78"/>
      <c r="BQ303" s="78"/>
      <c r="BR303" s="78"/>
      <c r="BS303" s="78"/>
      <c r="BT303" s="78"/>
      <c r="BU303" s="78"/>
      <c r="BV303" s="78"/>
      <c r="BW303" s="78"/>
      <c r="BX303" s="78"/>
      <c r="BY303" s="78"/>
      <c r="BZ303" s="78"/>
      <c r="CA303" s="78"/>
      <c r="CB303" s="78"/>
      <c r="CC303" s="78"/>
      <c r="CD303" s="78"/>
      <c r="CE303" s="78"/>
      <c r="CF303" s="78"/>
      <c r="CG303" s="78"/>
      <c r="CH303" s="78"/>
      <c r="CI303" s="78"/>
      <c r="CJ303" s="78"/>
      <c r="CK303" s="78"/>
      <c r="CL303" s="78"/>
      <c r="CM303" s="78"/>
      <c r="CN303" s="78"/>
      <c r="CO303" s="78"/>
      <c r="CP303" s="78"/>
      <c r="CQ303" s="78"/>
      <c r="CR303" s="78"/>
      <c r="CS303" s="78"/>
      <c r="CT303" s="78"/>
      <c r="CU303" s="78"/>
      <c r="CV303" s="78"/>
      <c r="CW303" s="78"/>
      <c r="CX303" s="78"/>
      <c r="CY303" s="78"/>
      <c r="CZ303" s="78"/>
      <c r="DA303" s="78"/>
      <c r="DB303" s="78"/>
      <c r="DC303" s="78"/>
      <c r="DD303" s="78"/>
      <c r="DE303" s="78"/>
      <c r="DF303" s="78"/>
      <c r="DG303" s="78"/>
      <c r="DH303" s="78"/>
      <c r="DI303" s="78"/>
      <c r="DJ303" s="78"/>
      <c r="DK303" s="78"/>
      <c r="DL303" s="78"/>
      <c r="DM303" s="78"/>
      <c r="DN303" s="78"/>
      <c r="DO303" s="78"/>
      <c r="DP303" s="78"/>
      <c r="DQ303" s="78"/>
      <c r="DR303" s="78"/>
      <c r="DS303" s="78"/>
      <c r="DT303" s="78"/>
      <c r="DU303" s="78"/>
      <c r="DV303" s="78"/>
      <c r="DW303" s="78"/>
      <c r="DX303" s="78"/>
      <c r="DY303" s="78"/>
      <c r="DZ303" s="78"/>
      <c r="EA303" s="78"/>
      <c r="EB303" s="78"/>
      <c r="EC303" s="78"/>
      <c r="ED303" s="78"/>
      <c r="EE303" s="78"/>
      <c r="EF303" s="78"/>
      <c r="EG303" s="78"/>
      <c r="EH303" s="78"/>
      <c r="EI303" s="78"/>
      <c r="EJ303" s="78"/>
      <c r="EK303" s="78"/>
      <c r="EL303" s="78"/>
      <c r="EM303" s="78"/>
      <c r="EN303" s="78"/>
      <c r="EO303" s="78"/>
      <c r="EP303" s="78"/>
      <c r="EQ303" s="78"/>
      <c r="ER303" s="78"/>
      <c r="ES303" s="78"/>
      <c r="ET303" s="78"/>
      <c r="EU303" s="78"/>
      <c r="EV303" s="78"/>
      <c r="EW303" s="78"/>
      <c r="EX303" s="78"/>
      <c r="EY303" s="78"/>
      <c r="EZ303" s="78"/>
      <c r="FA303" s="78"/>
      <c r="FB303" s="78"/>
      <c r="FC303" s="78"/>
      <c r="FD303" s="78"/>
      <c r="FE303" s="78"/>
      <c r="FF303" s="78"/>
      <c r="FG303" s="78"/>
      <c r="FH303" s="78"/>
      <c r="FI303" s="78"/>
      <c r="FJ303" s="78"/>
      <c r="FK303" s="78"/>
      <c r="FL303" s="78"/>
      <c r="FM303" s="78"/>
      <c r="FN303" s="78"/>
      <c r="FO303" s="78"/>
      <c r="FP303" s="78"/>
      <c r="FQ303" s="78"/>
      <c r="FR303" s="78"/>
      <c r="FS303" s="78"/>
      <c r="FT303" s="78"/>
      <c r="FU303" s="78"/>
      <c r="FV303" s="78"/>
      <c r="FW303" s="78"/>
      <c r="FX303" s="78"/>
      <c r="FY303" s="78"/>
      <c r="FZ303" s="78"/>
      <c r="GA303" s="78"/>
      <c r="GB303" s="78"/>
      <c r="GC303" s="78"/>
      <c r="GD303" s="78"/>
      <c r="GE303" s="78"/>
      <c r="GF303" s="78"/>
      <c r="GG303" s="78"/>
      <c r="GH303" s="78"/>
      <c r="GI303" s="78"/>
      <c r="GJ303" s="56"/>
      <c r="GK303" s="56"/>
      <c r="GL303" s="56"/>
    </row>
    <row r="304" ht="15.75" customHeight="1">
      <c r="A304" s="74"/>
      <c r="B304" s="75"/>
      <c r="C304" s="76"/>
      <c r="D304" s="77"/>
      <c r="E304" s="75"/>
      <c r="F304" s="75"/>
      <c r="G304" s="75"/>
      <c r="H304" s="75"/>
      <c r="I304" s="75"/>
      <c r="J304" s="75"/>
      <c r="K304" s="75"/>
      <c r="L304" s="75"/>
      <c r="M304" s="75"/>
      <c r="N304" s="75"/>
      <c r="O304" s="75"/>
      <c r="P304" s="75"/>
      <c r="Q304" s="75"/>
      <c r="R304" s="75"/>
      <c r="S304" s="75"/>
      <c r="T304" s="75"/>
      <c r="U304" s="75"/>
      <c r="V304" s="75"/>
      <c r="W304" s="75"/>
      <c r="X304" s="75"/>
      <c r="Y304" s="75"/>
      <c r="Z304" s="75"/>
      <c r="AA304" s="75"/>
      <c r="AB304" s="75"/>
      <c r="AC304" s="75"/>
      <c r="AD304" s="75"/>
      <c r="AE304" s="75"/>
      <c r="AF304" s="75"/>
      <c r="AG304" s="75"/>
      <c r="AH304" s="75"/>
      <c r="AI304" s="75"/>
      <c r="AJ304" s="75"/>
      <c r="AK304" s="75"/>
      <c r="AL304" s="75"/>
      <c r="AM304" s="75"/>
      <c r="AN304" s="75"/>
      <c r="AO304" s="75"/>
      <c r="AP304" s="75"/>
      <c r="AQ304" s="75"/>
      <c r="AR304" s="75"/>
      <c r="AS304" s="75"/>
      <c r="AT304" s="75"/>
      <c r="AU304" s="75"/>
      <c r="AV304" s="75"/>
      <c r="AW304" s="75"/>
      <c r="AX304" s="75"/>
      <c r="AY304" s="75"/>
      <c r="AZ304" s="75"/>
      <c r="BA304" s="75"/>
      <c r="BB304" s="77"/>
      <c r="BC304" s="75"/>
      <c r="BD304" s="75"/>
      <c r="BE304" s="75"/>
      <c r="BF304" s="75"/>
      <c r="BG304" s="75"/>
      <c r="BH304" s="77"/>
      <c r="BI304" s="77"/>
      <c r="BJ304" s="78"/>
      <c r="BK304" s="78"/>
      <c r="BL304" s="78"/>
      <c r="BM304" s="79"/>
      <c r="BN304" s="78"/>
      <c r="BO304" s="74"/>
      <c r="BP304" s="78"/>
      <c r="BQ304" s="78"/>
      <c r="BR304" s="78"/>
      <c r="BS304" s="78"/>
      <c r="BT304" s="78"/>
      <c r="BU304" s="78"/>
      <c r="BV304" s="78"/>
      <c r="BW304" s="78"/>
      <c r="BX304" s="78"/>
      <c r="BY304" s="78"/>
      <c r="BZ304" s="78"/>
      <c r="CA304" s="78"/>
      <c r="CB304" s="78"/>
      <c r="CC304" s="78"/>
      <c r="CD304" s="78"/>
      <c r="CE304" s="78"/>
      <c r="CF304" s="78"/>
      <c r="CG304" s="78"/>
      <c r="CH304" s="78"/>
      <c r="CI304" s="78"/>
      <c r="CJ304" s="78"/>
      <c r="CK304" s="78"/>
      <c r="CL304" s="78"/>
      <c r="CM304" s="78"/>
      <c r="CN304" s="78"/>
      <c r="CO304" s="78"/>
      <c r="CP304" s="78"/>
      <c r="CQ304" s="78"/>
      <c r="CR304" s="78"/>
      <c r="CS304" s="78"/>
      <c r="CT304" s="78"/>
      <c r="CU304" s="78"/>
      <c r="CV304" s="78"/>
      <c r="CW304" s="78"/>
      <c r="CX304" s="78"/>
      <c r="CY304" s="78"/>
      <c r="CZ304" s="78"/>
      <c r="DA304" s="78"/>
      <c r="DB304" s="78"/>
      <c r="DC304" s="78"/>
      <c r="DD304" s="78"/>
      <c r="DE304" s="78"/>
      <c r="DF304" s="78"/>
      <c r="DG304" s="78"/>
      <c r="DH304" s="78"/>
      <c r="DI304" s="78"/>
      <c r="DJ304" s="78"/>
      <c r="DK304" s="78"/>
      <c r="DL304" s="78"/>
      <c r="DM304" s="78"/>
      <c r="DN304" s="78"/>
      <c r="DO304" s="78"/>
      <c r="DP304" s="78"/>
      <c r="DQ304" s="78"/>
      <c r="DR304" s="78"/>
      <c r="DS304" s="78"/>
      <c r="DT304" s="78"/>
      <c r="DU304" s="78"/>
      <c r="DV304" s="78"/>
      <c r="DW304" s="78"/>
      <c r="DX304" s="78"/>
      <c r="DY304" s="78"/>
      <c r="DZ304" s="78"/>
      <c r="EA304" s="78"/>
      <c r="EB304" s="78"/>
      <c r="EC304" s="78"/>
      <c r="ED304" s="78"/>
      <c r="EE304" s="78"/>
      <c r="EF304" s="78"/>
      <c r="EG304" s="78"/>
      <c r="EH304" s="78"/>
      <c r="EI304" s="78"/>
      <c r="EJ304" s="78"/>
      <c r="EK304" s="78"/>
      <c r="EL304" s="78"/>
      <c r="EM304" s="78"/>
      <c r="EN304" s="78"/>
      <c r="EO304" s="78"/>
      <c r="EP304" s="78"/>
      <c r="EQ304" s="78"/>
      <c r="ER304" s="78"/>
      <c r="ES304" s="78"/>
      <c r="ET304" s="78"/>
      <c r="EU304" s="78"/>
      <c r="EV304" s="78"/>
      <c r="EW304" s="78"/>
      <c r="EX304" s="78"/>
      <c r="EY304" s="78"/>
      <c r="EZ304" s="78"/>
      <c r="FA304" s="78"/>
      <c r="FB304" s="78"/>
      <c r="FC304" s="78"/>
      <c r="FD304" s="78"/>
      <c r="FE304" s="78"/>
      <c r="FF304" s="78"/>
      <c r="FG304" s="78"/>
      <c r="FH304" s="78"/>
      <c r="FI304" s="78"/>
      <c r="FJ304" s="78"/>
      <c r="FK304" s="78"/>
      <c r="FL304" s="78"/>
      <c r="FM304" s="78"/>
      <c r="FN304" s="78"/>
      <c r="FO304" s="78"/>
      <c r="FP304" s="78"/>
      <c r="FQ304" s="78"/>
      <c r="FR304" s="78"/>
      <c r="FS304" s="78"/>
      <c r="FT304" s="78"/>
      <c r="FU304" s="78"/>
      <c r="FV304" s="78"/>
      <c r="FW304" s="78"/>
      <c r="FX304" s="78"/>
      <c r="FY304" s="78"/>
      <c r="FZ304" s="78"/>
      <c r="GA304" s="78"/>
      <c r="GB304" s="78"/>
      <c r="GC304" s="78"/>
      <c r="GD304" s="78"/>
      <c r="GE304" s="78"/>
      <c r="GF304" s="78"/>
      <c r="GG304" s="78"/>
      <c r="GH304" s="78"/>
      <c r="GI304" s="78"/>
      <c r="GJ304" s="56"/>
      <c r="GK304" s="56"/>
      <c r="GL304" s="56"/>
    </row>
    <row r="305" ht="15.75" customHeight="1">
      <c r="A305" s="74"/>
      <c r="B305" s="75"/>
      <c r="C305" s="76"/>
      <c r="D305" s="77"/>
      <c r="E305" s="75"/>
      <c r="F305" s="75"/>
      <c r="G305" s="75"/>
      <c r="H305" s="75"/>
      <c r="I305" s="75"/>
      <c r="J305" s="75"/>
      <c r="K305" s="75"/>
      <c r="L305" s="75"/>
      <c r="M305" s="75"/>
      <c r="N305" s="75"/>
      <c r="O305" s="75"/>
      <c r="P305" s="75"/>
      <c r="Q305" s="75"/>
      <c r="R305" s="75"/>
      <c r="S305" s="75"/>
      <c r="T305" s="75"/>
      <c r="U305" s="75"/>
      <c r="V305" s="75"/>
      <c r="W305" s="75"/>
      <c r="X305" s="75"/>
      <c r="Y305" s="75"/>
      <c r="Z305" s="75"/>
      <c r="AA305" s="75"/>
      <c r="AB305" s="75"/>
      <c r="AC305" s="75"/>
      <c r="AD305" s="75"/>
      <c r="AE305" s="75"/>
      <c r="AF305" s="75"/>
      <c r="AG305" s="75"/>
      <c r="AH305" s="75"/>
      <c r="AI305" s="75"/>
      <c r="AJ305" s="75"/>
      <c r="AK305" s="75"/>
      <c r="AL305" s="75"/>
      <c r="AM305" s="75"/>
      <c r="AN305" s="75"/>
      <c r="AO305" s="75"/>
      <c r="AP305" s="75"/>
      <c r="AQ305" s="75"/>
      <c r="AR305" s="75"/>
      <c r="AS305" s="75"/>
      <c r="AT305" s="75"/>
      <c r="AU305" s="75"/>
      <c r="AV305" s="75"/>
      <c r="AW305" s="75"/>
      <c r="AX305" s="75"/>
      <c r="AY305" s="75"/>
      <c r="AZ305" s="75"/>
      <c r="BA305" s="75"/>
      <c r="BB305" s="77"/>
      <c r="BC305" s="75"/>
      <c r="BD305" s="75"/>
      <c r="BE305" s="75"/>
      <c r="BF305" s="75"/>
      <c r="BG305" s="75"/>
      <c r="BH305" s="77"/>
      <c r="BI305" s="77"/>
      <c r="BJ305" s="78"/>
      <c r="BK305" s="78"/>
      <c r="BL305" s="78"/>
      <c r="BM305" s="79"/>
      <c r="BN305" s="78"/>
      <c r="BO305" s="74"/>
      <c r="BP305" s="78"/>
      <c r="BQ305" s="78"/>
      <c r="BR305" s="78"/>
      <c r="BS305" s="78"/>
      <c r="BT305" s="78"/>
      <c r="BU305" s="78"/>
      <c r="BV305" s="78"/>
      <c r="BW305" s="78"/>
      <c r="BX305" s="78"/>
      <c r="BY305" s="78"/>
      <c r="BZ305" s="78"/>
      <c r="CA305" s="78"/>
      <c r="CB305" s="78"/>
      <c r="CC305" s="78"/>
      <c r="CD305" s="78"/>
      <c r="CE305" s="78"/>
      <c r="CF305" s="78"/>
      <c r="CG305" s="78"/>
      <c r="CH305" s="78"/>
      <c r="CI305" s="78"/>
      <c r="CJ305" s="78"/>
      <c r="CK305" s="78"/>
      <c r="CL305" s="78"/>
      <c r="CM305" s="78"/>
      <c r="CN305" s="78"/>
      <c r="CO305" s="78"/>
      <c r="CP305" s="78"/>
      <c r="CQ305" s="78"/>
      <c r="CR305" s="78"/>
      <c r="CS305" s="78"/>
      <c r="CT305" s="78"/>
      <c r="CU305" s="78"/>
      <c r="CV305" s="78"/>
      <c r="CW305" s="78"/>
      <c r="CX305" s="78"/>
      <c r="CY305" s="78"/>
      <c r="CZ305" s="78"/>
      <c r="DA305" s="78"/>
      <c r="DB305" s="78"/>
      <c r="DC305" s="78"/>
      <c r="DD305" s="78"/>
      <c r="DE305" s="78"/>
      <c r="DF305" s="78"/>
      <c r="DG305" s="78"/>
      <c r="DH305" s="78"/>
      <c r="DI305" s="78"/>
      <c r="DJ305" s="78"/>
      <c r="DK305" s="78"/>
      <c r="DL305" s="78"/>
      <c r="DM305" s="78"/>
      <c r="DN305" s="78"/>
      <c r="DO305" s="78"/>
      <c r="DP305" s="78"/>
      <c r="DQ305" s="78"/>
      <c r="DR305" s="78"/>
      <c r="DS305" s="78"/>
      <c r="DT305" s="78"/>
      <c r="DU305" s="78"/>
      <c r="DV305" s="78"/>
      <c r="DW305" s="78"/>
      <c r="DX305" s="78"/>
      <c r="DY305" s="78"/>
      <c r="DZ305" s="78"/>
      <c r="EA305" s="78"/>
      <c r="EB305" s="78"/>
      <c r="EC305" s="78"/>
      <c r="ED305" s="78"/>
      <c r="EE305" s="78"/>
      <c r="EF305" s="78"/>
      <c r="EG305" s="78"/>
      <c r="EH305" s="78"/>
      <c r="EI305" s="78"/>
      <c r="EJ305" s="78"/>
      <c r="EK305" s="78"/>
      <c r="EL305" s="78"/>
      <c r="EM305" s="78"/>
      <c r="EN305" s="78"/>
      <c r="EO305" s="78"/>
      <c r="EP305" s="78"/>
      <c r="EQ305" s="78"/>
      <c r="ER305" s="78"/>
      <c r="ES305" s="78"/>
      <c r="ET305" s="78"/>
      <c r="EU305" s="78"/>
      <c r="EV305" s="78"/>
      <c r="EW305" s="78"/>
      <c r="EX305" s="78"/>
      <c r="EY305" s="78"/>
      <c r="EZ305" s="78"/>
      <c r="FA305" s="78"/>
      <c r="FB305" s="78"/>
      <c r="FC305" s="78"/>
      <c r="FD305" s="78"/>
      <c r="FE305" s="78"/>
      <c r="FF305" s="78"/>
      <c r="FG305" s="78"/>
      <c r="FH305" s="78"/>
      <c r="FI305" s="78"/>
      <c r="FJ305" s="78"/>
      <c r="FK305" s="78"/>
      <c r="FL305" s="78"/>
      <c r="FM305" s="78"/>
      <c r="FN305" s="78"/>
      <c r="FO305" s="78"/>
      <c r="FP305" s="78"/>
      <c r="FQ305" s="78"/>
      <c r="FR305" s="78"/>
      <c r="FS305" s="78"/>
      <c r="FT305" s="78"/>
      <c r="FU305" s="78"/>
      <c r="FV305" s="78"/>
      <c r="FW305" s="78"/>
      <c r="FX305" s="78"/>
      <c r="FY305" s="78"/>
      <c r="FZ305" s="78"/>
      <c r="GA305" s="78"/>
      <c r="GB305" s="78"/>
      <c r="GC305" s="78"/>
      <c r="GD305" s="78"/>
      <c r="GE305" s="78"/>
      <c r="GF305" s="78"/>
      <c r="GG305" s="78"/>
      <c r="GH305" s="78"/>
      <c r="GI305" s="78"/>
      <c r="GJ305" s="56"/>
      <c r="GK305" s="56"/>
      <c r="GL305" s="56"/>
    </row>
    <row r="306" ht="15.75" customHeight="1">
      <c r="A306" s="74"/>
      <c r="B306" s="75"/>
      <c r="C306" s="76"/>
      <c r="D306" s="77"/>
      <c r="E306" s="75"/>
      <c r="F306" s="75"/>
      <c r="G306" s="75"/>
      <c r="H306" s="75"/>
      <c r="I306" s="75"/>
      <c r="J306" s="75"/>
      <c r="K306" s="75"/>
      <c r="L306" s="75"/>
      <c r="M306" s="75"/>
      <c r="N306" s="75"/>
      <c r="O306" s="75"/>
      <c r="P306" s="75"/>
      <c r="Q306" s="75"/>
      <c r="R306" s="75"/>
      <c r="S306" s="75"/>
      <c r="T306" s="75"/>
      <c r="U306" s="75"/>
      <c r="V306" s="75"/>
      <c r="W306" s="75"/>
      <c r="X306" s="75"/>
      <c r="Y306" s="75"/>
      <c r="Z306" s="75"/>
      <c r="AA306" s="75"/>
      <c r="AB306" s="75"/>
      <c r="AC306" s="75"/>
      <c r="AD306" s="75"/>
      <c r="AE306" s="75"/>
      <c r="AF306" s="75"/>
      <c r="AG306" s="75"/>
      <c r="AH306" s="75"/>
      <c r="AI306" s="75"/>
      <c r="AJ306" s="75"/>
      <c r="AK306" s="75"/>
      <c r="AL306" s="75"/>
      <c r="AM306" s="75"/>
      <c r="AN306" s="75"/>
      <c r="AO306" s="75"/>
      <c r="AP306" s="75"/>
      <c r="AQ306" s="75"/>
      <c r="AR306" s="75"/>
      <c r="AS306" s="75"/>
      <c r="AT306" s="75"/>
      <c r="AU306" s="75"/>
      <c r="AV306" s="75"/>
      <c r="AW306" s="75"/>
      <c r="AX306" s="75"/>
      <c r="AY306" s="75"/>
      <c r="AZ306" s="75"/>
      <c r="BA306" s="75"/>
      <c r="BB306" s="77"/>
      <c r="BC306" s="77"/>
      <c r="BD306" s="77"/>
      <c r="BE306" s="77"/>
      <c r="BF306" s="77"/>
      <c r="BG306" s="75"/>
      <c r="BH306" s="77"/>
      <c r="BI306" s="77"/>
      <c r="BJ306" s="78"/>
      <c r="BK306" s="78"/>
      <c r="BL306" s="78"/>
      <c r="BM306" s="79"/>
      <c r="BN306" s="78"/>
      <c r="BO306" s="74"/>
      <c r="BP306" s="78"/>
      <c r="BQ306" s="78"/>
      <c r="BR306" s="78"/>
      <c r="BS306" s="78"/>
      <c r="BT306" s="78"/>
      <c r="BU306" s="78"/>
      <c r="BV306" s="78"/>
      <c r="BW306" s="78"/>
      <c r="BX306" s="78"/>
      <c r="BY306" s="78"/>
      <c r="BZ306" s="78"/>
      <c r="CA306" s="78"/>
      <c r="CB306" s="78"/>
      <c r="CC306" s="78"/>
      <c r="CD306" s="78"/>
      <c r="CE306" s="78"/>
      <c r="CF306" s="78"/>
      <c r="CG306" s="78"/>
      <c r="CH306" s="78"/>
      <c r="CI306" s="78"/>
      <c r="CJ306" s="78"/>
      <c r="CK306" s="78"/>
      <c r="CL306" s="78"/>
      <c r="CM306" s="78"/>
      <c r="CN306" s="78"/>
      <c r="CO306" s="78"/>
      <c r="CP306" s="78"/>
      <c r="CQ306" s="78"/>
      <c r="CR306" s="78"/>
      <c r="CS306" s="78"/>
      <c r="CT306" s="78"/>
      <c r="CU306" s="78"/>
      <c r="CV306" s="78"/>
      <c r="CW306" s="78"/>
      <c r="CX306" s="78"/>
      <c r="CY306" s="78"/>
      <c r="CZ306" s="78"/>
      <c r="DA306" s="78"/>
      <c r="DB306" s="78"/>
      <c r="DC306" s="78"/>
      <c r="DD306" s="78"/>
      <c r="DE306" s="78"/>
      <c r="DF306" s="78"/>
      <c r="DG306" s="78"/>
      <c r="DH306" s="78"/>
      <c r="DI306" s="78"/>
      <c r="DJ306" s="78"/>
      <c r="DK306" s="78"/>
      <c r="DL306" s="78"/>
      <c r="DM306" s="78"/>
      <c r="DN306" s="78"/>
      <c r="DO306" s="78"/>
      <c r="DP306" s="78"/>
      <c r="DQ306" s="78"/>
      <c r="DR306" s="78"/>
      <c r="DS306" s="78"/>
      <c r="DT306" s="78"/>
      <c r="DU306" s="78"/>
      <c r="DV306" s="78"/>
      <c r="DW306" s="78"/>
      <c r="DX306" s="78"/>
      <c r="DY306" s="78"/>
      <c r="DZ306" s="78"/>
      <c r="EA306" s="78"/>
      <c r="EB306" s="78"/>
      <c r="EC306" s="78"/>
      <c r="ED306" s="78"/>
      <c r="EE306" s="78"/>
      <c r="EF306" s="78"/>
      <c r="EG306" s="78"/>
      <c r="EH306" s="78"/>
      <c r="EI306" s="78"/>
      <c r="EJ306" s="78"/>
      <c r="EK306" s="78"/>
      <c r="EL306" s="78"/>
      <c r="EM306" s="78"/>
      <c r="EN306" s="78"/>
      <c r="EO306" s="78"/>
      <c r="EP306" s="78"/>
      <c r="EQ306" s="78"/>
      <c r="ER306" s="78"/>
      <c r="ES306" s="78"/>
      <c r="ET306" s="78"/>
      <c r="EU306" s="78"/>
      <c r="EV306" s="78"/>
      <c r="EW306" s="78"/>
      <c r="EX306" s="78"/>
      <c r="EY306" s="78"/>
      <c r="EZ306" s="78"/>
      <c r="FA306" s="78"/>
      <c r="FB306" s="78"/>
      <c r="FC306" s="78"/>
      <c r="FD306" s="78"/>
      <c r="FE306" s="78"/>
      <c r="FF306" s="78"/>
      <c r="FG306" s="78"/>
      <c r="FH306" s="78"/>
      <c r="FI306" s="78"/>
      <c r="FJ306" s="78"/>
      <c r="FK306" s="78"/>
      <c r="FL306" s="78"/>
      <c r="FM306" s="78"/>
      <c r="FN306" s="78"/>
      <c r="FO306" s="78"/>
      <c r="FP306" s="78"/>
      <c r="FQ306" s="78"/>
      <c r="FR306" s="78"/>
      <c r="FS306" s="78"/>
      <c r="FT306" s="78"/>
      <c r="FU306" s="78"/>
      <c r="FV306" s="78"/>
      <c r="FW306" s="78"/>
      <c r="FX306" s="78"/>
      <c r="FY306" s="78"/>
      <c r="FZ306" s="78"/>
      <c r="GA306" s="78"/>
      <c r="GB306" s="78"/>
      <c r="GC306" s="78"/>
      <c r="GD306" s="78"/>
      <c r="GE306" s="78"/>
      <c r="GF306" s="78"/>
      <c r="GG306" s="78"/>
      <c r="GH306" s="78"/>
      <c r="GI306" s="78"/>
      <c r="GJ306" s="56"/>
      <c r="GK306" s="56"/>
      <c r="GL306" s="56"/>
    </row>
    <row r="307" ht="15.75" customHeight="1">
      <c r="A307" s="74"/>
      <c r="B307" s="75"/>
      <c r="C307" s="76"/>
      <c r="D307" s="77"/>
      <c r="E307" s="75"/>
      <c r="F307" s="75"/>
      <c r="G307" s="75"/>
      <c r="H307" s="75"/>
      <c r="I307" s="75"/>
      <c r="J307" s="75"/>
      <c r="K307" s="75"/>
      <c r="L307" s="75"/>
      <c r="M307" s="75"/>
      <c r="N307" s="75"/>
      <c r="O307" s="75"/>
      <c r="P307" s="75"/>
      <c r="Q307" s="75"/>
      <c r="R307" s="75"/>
      <c r="S307" s="75"/>
      <c r="T307" s="75"/>
      <c r="U307" s="75"/>
      <c r="V307" s="75"/>
      <c r="W307" s="75"/>
      <c r="X307" s="75"/>
      <c r="Y307" s="75"/>
      <c r="Z307" s="75"/>
      <c r="AA307" s="75"/>
      <c r="AB307" s="75"/>
      <c r="AC307" s="75"/>
      <c r="AD307" s="75"/>
      <c r="AE307" s="75"/>
      <c r="AF307" s="75"/>
      <c r="AG307" s="75"/>
      <c r="AH307" s="75"/>
      <c r="AI307" s="75"/>
      <c r="AJ307" s="75"/>
      <c r="AK307" s="75"/>
      <c r="AL307" s="75"/>
      <c r="AM307" s="75"/>
      <c r="AN307" s="75"/>
      <c r="AO307" s="75"/>
      <c r="AP307" s="75"/>
      <c r="AQ307" s="75"/>
      <c r="AR307" s="75"/>
      <c r="AS307" s="75"/>
      <c r="AT307" s="77"/>
      <c r="AU307" s="77"/>
      <c r="AV307" s="77"/>
      <c r="AW307" s="77"/>
      <c r="AX307" s="77"/>
      <c r="AY307" s="77"/>
      <c r="AZ307" s="77"/>
      <c r="BA307" s="77"/>
      <c r="BB307" s="77"/>
      <c r="BC307" s="77"/>
      <c r="BD307" s="77"/>
      <c r="BE307" s="77"/>
      <c r="BF307" s="77"/>
      <c r="BG307" s="75"/>
      <c r="BH307" s="77"/>
      <c r="BI307" s="77"/>
      <c r="BJ307" s="78"/>
      <c r="BK307" s="78"/>
      <c r="BL307" s="78"/>
      <c r="BM307" s="79"/>
      <c r="BN307" s="78"/>
      <c r="BO307" s="74"/>
      <c r="BP307" s="78"/>
      <c r="BQ307" s="78"/>
      <c r="BR307" s="78"/>
      <c r="BS307" s="78"/>
      <c r="BT307" s="78"/>
      <c r="BU307" s="78"/>
      <c r="BV307" s="78"/>
      <c r="BW307" s="78"/>
      <c r="BX307" s="78"/>
      <c r="BY307" s="78"/>
      <c r="BZ307" s="78"/>
      <c r="CA307" s="78"/>
      <c r="CB307" s="78"/>
      <c r="CC307" s="78"/>
      <c r="CD307" s="78"/>
      <c r="CE307" s="78"/>
      <c r="CF307" s="78"/>
      <c r="CG307" s="78"/>
      <c r="CH307" s="78"/>
      <c r="CI307" s="78"/>
      <c r="CJ307" s="78"/>
      <c r="CK307" s="78"/>
      <c r="CL307" s="78"/>
      <c r="CM307" s="78"/>
      <c r="CN307" s="78"/>
      <c r="CO307" s="78"/>
      <c r="CP307" s="78"/>
      <c r="CQ307" s="78"/>
      <c r="CR307" s="78"/>
      <c r="CS307" s="78"/>
      <c r="CT307" s="78"/>
      <c r="CU307" s="78"/>
      <c r="CV307" s="78"/>
      <c r="CW307" s="78"/>
      <c r="CX307" s="78"/>
      <c r="CY307" s="78"/>
      <c r="CZ307" s="78"/>
      <c r="DA307" s="78"/>
      <c r="DB307" s="78"/>
      <c r="DC307" s="78"/>
      <c r="DD307" s="78"/>
      <c r="DE307" s="78"/>
      <c r="DF307" s="78"/>
      <c r="DG307" s="78"/>
      <c r="DH307" s="78"/>
      <c r="DI307" s="78"/>
      <c r="DJ307" s="78"/>
      <c r="DK307" s="78"/>
      <c r="DL307" s="78"/>
      <c r="DM307" s="78"/>
      <c r="DN307" s="78"/>
      <c r="DO307" s="78"/>
      <c r="DP307" s="78"/>
      <c r="DQ307" s="78"/>
      <c r="DR307" s="78"/>
      <c r="DS307" s="78"/>
      <c r="DT307" s="78"/>
      <c r="DU307" s="78"/>
      <c r="DV307" s="78"/>
      <c r="DW307" s="78"/>
      <c r="DX307" s="78"/>
      <c r="DY307" s="78"/>
      <c r="DZ307" s="78"/>
      <c r="EA307" s="78"/>
      <c r="EB307" s="78"/>
      <c r="EC307" s="78"/>
      <c r="ED307" s="78"/>
      <c r="EE307" s="78"/>
      <c r="EF307" s="78"/>
      <c r="EG307" s="78"/>
      <c r="EH307" s="78"/>
      <c r="EI307" s="78"/>
      <c r="EJ307" s="78"/>
      <c r="EK307" s="78"/>
      <c r="EL307" s="78"/>
      <c r="EM307" s="78"/>
      <c r="EN307" s="78"/>
      <c r="EO307" s="78"/>
      <c r="EP307" s="78"/>
      <c r="EQ307" s="78"/>
      <c r="ER307" s="78"/>
      <c r="ES307" s="78"/>
      <c r="ET307" s="78"/>
      <c r="EU307" s="78"/>
      <c r="EV307" s="78"/>
      <c r="EW307" s="78"/>
      <c r="EX307" s="78"/>
      <c r="EY307" s="78"/>
      <c r="EZ307" s="78"/>
      <c r="FA307" s="78"/>
      <c r="FB307" s="78"/>
      <c r="FC307" s="78"/>
      <c r="FD307" s="78"/>
      <c r="FE307" s="78"/>
      <c r="FF307" s="78"/>
      <c r="FG307" s="78"/>
      <c r="FH307" s="78"/>
      <c r="FI307" s="78"/>
      <c r="FJ307" s="78"/>
      <c r="FK307" s="78"/>
      <c r="FL307" s="78"/>
      <c r="FM307" s="78"/>
      <c r="FN307" s="78"/>
      <c r="FO307" s="78"/>
      <c r="FP307" s="78"/>
      <c r="FQ307" s="78"/>
      <c r="FR307" s="78"/>
      <c r="FS307" s="78"/>
      <c r="FT307" s="78"/>
      <c r="FU307" s="78"/>
      <c r="FV307" s="78"/>
      <c r="FW307" s="78"/>
      <c r="FX307" s="78"/>
      <c r="FY307" s="78"/>
      <c r="FZ307" s="78"/>
      <c r="GA307" s="78"/>
      <c r="GB307" s="78"/>
      <c r="GC307" s="78"/>
      <c r="GD307" s="78"/>
      <c r="GE307" s="78"/>
      <c r="GF307" s="78"/>
      <c r="GG307" s="78"/>
      <c r="GH307" s="78"/>
      <c r="GI307" s="78"/>
      <c r="GJ307" s="56"/>
      <c r="GK307" s="56"/>
      <c r="GL307" s="56"/>
    </row>
    <row r="308" ht="15.75" customHeight="1">
      <c r="A308" s="74"/>
      <c r="B308" s="75"/>
      <c r="C308" s="76"/>
      <c r="D308" s="77"/>
      <c r="E308" s="75"/>
      <c r="F308" s="75"/>
      <c r="G308" s="75"/>
      <c r="H308" s="75"/>
      <c r="I308" s="75"/>
      <c r="J308" s="75"/>
      <c r="K308" s="75"/>
      <c r="L308" s="75"/>
      <c r="M308" s="75"/>
      <c r="N308" s="75"/>
      <c r="O308" s="75"/>
      <c r="P308" s="75"/>
      <c r="Q308" s="75"/>
      <c r="R308" s="75"/>
      <c r="S308" s="75"/>
      <c r="T308" s="75"/>
      <c r="U308" s="75"/>
      <c r="V308" s="75"/>
      <c r="W308" s="75"/>
      <c r="X308" s="75"/>
      <c r="Y308" s="75"/>
      <c r="Z308" s="75"/>
      <c r="AA308" s="75"/>
      <c r="AB308" s="75"/>
      <c r="AC308" s="75"/>
      <c r="AD308" s="75"/>
      <c r="AE308" s="75"/>
      <c r="AF308" s="75"/>
      <c r="AG308" s="75"/>
      <c r="AH308" s="75"/>
      <c r="AI308" s="75"/>
      <c r="AJ308" s="75"/>
      <c r="AK308" s="75"/>
      <c r="AL308" s="75"/>
      <c r="AM308" s="75"/>
      <c r="AN308" s="75"/>
      <c r="AO308" s="75"/>
      <c r="AP308" s="75"/>
      <c r="AQ308" s="75"/>
      <c r="AR308" s="75"/>
      <c r="AS308" s="75"/>
      <c r="AT308" s="77"/>
      <c r="AU308" s="77"/>
      <c r="AV308" s="77"/>
      <c r="AW308" s="77"/>
      <c r="AX308" s="77"/>
      <c r="AY308" s="77"/>
      <c r="AZ308" s="77"/>
      <c r="BA308" s="77"/>
      <c r="BB308" s="77"/>
      <c r="BC308" s="77"/>
      <c r="BD308" s="77"/>
      <c r="BE308" s="77"/>
      <c r="BF308" s="77"/>
      <c r="BG308" s="75"/>
      <c r="BH308" s="77"/>
      <c r="BI308" s="77"/>
      <c r="BJ308" s="78"/>
      <c r="BK308" s="78"/>
      <c r="BL308" s="78"/>
      <c r="BM308" s="79"/>
      <c r="BN308" s="78"/>
      <c r="BO308" s="74"/>
      <c r="BP308" s="78"/>
      <c r="BQ308" s="78"/>
      <c r="BR308" s="78"/>
      <c r="BS308" s="78"/>
      <c r="BT308" s="78"/>
      <c r="BU308" s="78"/>
      <c r="BV308" s="78"/>
      <c r="BW308" s="78"/>
      <c r="BX308" s="78"/>
      <c r="BY308" s="78"/>
      <c r="BZ308" s="78"/>
      <c r="CA308" s="78"/>
      <c r="CB308" s="78"/>
      <c r="CC308" s="78"/>
      <c r="CD308" s="78"/>
      <c r="CE308" s="78"/>
      <c r="CF308" s="78"/>
      <c r="CG308" s="78"/>
      <c r="CH308" s="78"/>
      <c r="CI308" s="78"/>
      <c r="CJ308" s="78"/>
      <c r="CK308" s="78"/>
      <c r="CL308" s="78"/>
      <c r="CM308" s="78"/>
      <c r="CN308" s="78"/>
      <c r="CO308" s="78"/>
      <c r="CP308" s="78"/>
      <c r="CQ308" s="78"/>
      <c r="CR308" s="78"/>
      <c r="CS308" s="78"/>
      <c r="CT308" s="78"/>
      <c r="CU308" s="78"/>
      <c r="CV308" s="78"/>
      <c r="CW308" s="78"/>
      <c r="CX308" s="78"/>
      <c r="CY308" s="78"/>
      <c r="CZ308" s="78"/>
      <c r="DA308" s="78"/>
      <c r="DB308" s="78"/>
      <c r="DC308" s="78"/>
      <c r="DD308" s="78"/>
      <c r="DE308" s="78"/>
      <c r="DF308" s="78"/>
      <c r="DG308" s="78"/>
      <c r="DH308" s="78"/>
      <c r="DI308" s="78"/>
      <c r="DJ308" s="78"/>
      <c r="DK308" s="78"/>
      <c r="DL308" s="78"/>
      <c r="DM308" s="78"/>
      <c r="DN308" s="78"/>
      <c r="DO308" s="78"/>
      <c r="DP308" s="78"/>
      <c r="DQ308" s="78"/>
      <c r="DR308" s="78"/>
      <c r="DS308" s="78"/>
      <c r="DT308" s="78"/>
      <c r="DU308" s="78"/>
      <c r="DV308" s="78"/>
      <c r="DW308" s="78"/>
      <c r="DX308" s="78"/>
      <c r="DY308" s="78"/>
      <c r="DZ308" s="78"/>
      <c r="EA308" s="78"/>
      <c r="EB308" s="78"/>
      <c r="EC308" s="78"/>
      <c r="ED308" s="78"/>
      <c r="EE308" s="78"/>
      <c r="EF308" s="78"/>
      <c r="EG308" s="78"/>
      <c r="EH308" s="78"/>
      <c r="EI308" s="78"/>
      <c r="EJ308" s="78"/>
      <c r="EK308" s="78"/>
      <c r="EL308" s="78"/>
      <c r="EM308" s="78"/>
      <c r="EN308" s="78"/>
      <c r="EO308" s="78"/>
      <c r="EP308" s="78"/>
      <c r="EQ308" s="78"/>
      <c r="ER308" s="78"/>
      <c r="ES308" s="78"/>
      <c r="ET308" s="78"/>
      <c r="EU308" s="78"/>
      <c r="EV308" s="78"/>
      <c r="EW308" s="78"/>
      <c r="EX308" s="78"/>
      <c r="EY308" s="78"/>
      <c r="EZ308" s="78"/>
      <c r="FA308" s="78"/>
      <c r="FB308" s="78"/>
      <c r="FC308" s="78"/>
      <c r="FD308" s="78"/>
      <c r="FE308" s="78"/>
      <c r="FF308" s="78"/>
      <c r="FG308" s="78"/>
      <c r="FH308" s="78"/>
      <c r="FI308" s="78"/>
      <c r="FJ308" s="78"/>
      <c r="FK308" s="78"/>
      <c r="FL308" s="78"/>
      <c r="FM308" s="78"/>
      <c r="FN308" s="78"/>
      <c r="FO308" s="78"/>
      <c r="FP308" s="78"/>
      <c r="FQ308" s="78"/>
      <c r="FR308" s="78"/>
      <c r="FS308" s="78"/>
      <c r="FT308" s="78"/>
      <c r="FU308" s="78"/>
      <c r="FV308" s="78"/>
      <c r="FW308" s="78"/>
      <c r="FX308" s="78"/>
      <c r="FY308" s="78"/>
      <c r="FZ308" s="78"/>
      <c r="GA308" s="78"/>
      <c r="GB308" s="78"/>
      <c r="GC308" s="78"/>
      <c r="GD308" s="78"/>
      <c r="GE308" s="78"/>
      <c r="GF308" s="78"/>
      <c r="GG308" s="78"/>
      <c r="GH308" s="78"/>
      <c r="GI308" s="78"/>
      <c r="GJ308" s="56"/>
      <c r="GK308" s="56"/>
      <c r="GL308" s="56"/>
    </row>
    <row r="309" ht="15.75" customHeight="1">
      <c r="A309" s="74"/>
      <c r="B309" s="75"/>
      <c r="C309" s="76"/>
      <c r="D309" s="77"/>
      <c r="E309" s="75"/>
      <c r="F309" s="75"/>
      <c r="G309" s="75"/>
      <c r="H309" s="75"/>
      <c r="I309" s="75"/>
      <c r="J309" s="75"/>
      <c r="K309" s="75"/>
      <c r="L309" s="75"/>
      <c r="M309" s="75"/>
      <c r="N309" s="75"/>
      <c r="O309" s="75"/>
      <c r="P309" s="75"/>
      <c r="Q309" s="75"/>
      <c r="R309" s="75"/>
      <c r="S309" s="75"/>
      <c r="T309" s="75"/>
      <c r="U309" s="75"/>
      <c r="V309" s="75"/>
      <c r="W309" s="75"/>
      <c r="X309" s="75"/>
      <c r="Y309" s="75"/>
      <c r="Z309" s="75"/>
      <c r="AA309" s="75"/>
      <c r="AB309" s="75"/>
      <c r="AC309" s="75"/>
      <c r="AD309" s="75"/>
      <c r="AE309" s="75"/>
      <c r="AF309" s="75"/>
      <c r="AG309" s="75"/>
      <c r="AH309" s="75"/>
      <c r="AI309" s="75"/>
      <c r="AJ309" s="75"/>
      <c r="AK309" s="75"/>
      <c r="AL309" s="75"/>
      <c r="AM309" s="75"/>
      <c r="AN309" s="75"/>
      <c r="AO309" s="75"/>
      <c r="AP309" s="75"/>
      <c r="AQ309" s="75"/>
      <c r="AR309" s="75"/>
      <c r="AS309" s="75"/>
      <c r="AT309" s="77"/>
      <c r="AU309" s="77"/>
      <c r="AV309" s="77"/>
      <c r="AW309" s="77"/>
      <c r="AX309" s="77"/>
      <c r="AY309" s="77"/>
      <c r="AZ309" s="77"/>
      <c r="BA309" s="77"/>
      <c r="BB309" s="77"/>
      <c r="BC309" s="77"/>
      <c r="BD309" s="77"/>
      <c r="BE309" s="77"/>
      <c r="BF309" s="77"/>
      <c r="BG309" s="75"/>
      <c r="BH309" s="77"/>
      <c r="BI309" s="77"/>
      <c r="BJ309" s="78"/>
      <c r="BK309" s="78"/>
      <c r="BL309" s="78"/>
      <c r="BM309" s="79"/>
      <c r="BN309" s="78"/>
      <c r="BO309" s="74"/>
      <c r="BP309" s="78"/>
      <c r="BQ309" s="78"/>
      <c r="BR309" s="78"/>
      <c r="BS309" s="78"/>
      <c r="BT309" s="78"/>
      <c r="BU309" s="78"/>
      <c r="BV309" s="78"/>
      <c r="BW309" s="78"/>
      <c r="BX309" s="78"/>
      <c r="BY309" s="78"/>
      <c r="BZ309" s="78"/>
      <c r="CA309" s="78"/>
      <c r="CB309" s="78"/>
      <c r="CC309" s="78"/>
      <c r="CD309" s="78"/>
      <c r="CE309" s="78"/>
      <c r="CF309" s="78"/>
      <c r="CG309" s="78"/>
      <c r="CH309" s="78"/>
      <c r="CI309" s="78"/>
      <c r="CJ309" s="78"/>
      <c r="CK309" s="78"/>
      <c r="CL309" s="78"/>
      <c r="CM309" s="78"/>
      <c r="CN309" s="78"/>
      <c r="CO309" s="78"/>
      <c r="CP309" s="78"/>
      <c r="CQ309" s="78"/>
      <c r="CR309" s="78"/>
      <c r="CS309" s="78"/>
      <c r="CT309" s="78"/>
      <c r="CU309" s="78"/>
      <c r="CV309" s="78"/>
      <c r="CW309" s="78"/>
      <c r="CX309" s="78"/>
      <c r="CY309" s="78"/>
      <c r="CZ309" s="78"/>
      <c r="DA309" s="78"/>
      <c r="DB309" s="78"/>
      <c r="DC309" s="78"/>
      <c r="DD309" s="78"/>
      <c r="DE309" s="78"/>
      <c r="DF309" s="78"/>
      <c r="DG309" s="78"/>
      <c r="DH309" s="78"/>
      <c r="DI309" s="78"/>
      <c r="DJ309" s="78"/>
      <c r="DK309" s="78"/>
      <c r="DL309" s="78"/>
      <c r="DM309" s="78"/>
      <c r="DN309" s="78"/>
      <c r="DO309" s="78"/>
      <c r="DP309" s="78"/>
      <c r="DQ309" s="78"/>
      <c r="DR309" s="78"/>
      <c r="DS309" s="78"/>
      <c r="DT309" s="78"/>
      <c r="DU309" s="78"/>
      <c r="DV309" s="78"/>
      <c r="DW309" s="78"/>
      <c r="DX309" s="78"/>
      <c r="DY309" s="78"/>
      <c r="DZ309" s="78"/>
      <c r="EA309" s="78"/>
      <c r="EB309" s="78"/>
      <c r="EC309" s="78"/>
      <c r="ED309" s="78"/>
      <c r="EE309" s="78"/>
      <c r="EF309" s="78"/>
      <c r="EG309" s="78"/>
      <c r="EH309" s="78"/>
      <c r="EI309" s="78"/>
      <c r="EJ309" s="78"/>
      <c r="EK309" s="78"/>
      <c r="EL309" s="78"/>
      <c r="EM309" s="78"/>
      <c r="EN309" s="78"/>
      <c r="EO309" s="78"/>
      <c r="EP309" s="78"/>
      <c r="EQ309" s="78"/>
      <c r="ER309" s="78"/>
      <c r="ES309" s="78"/>
      <c r="ET309" s="78"/>
      <c r="EU309" s="78"/>
      <c r="EV309" s="78"/>
      <c r="EW309" s="78"/>
      <c r="EX309" s="78"/>
      <c r="EY309" s="78"/>
      <c r="EZ309" s="78"/>
      <c r="FA309" s="78"/>
      <c r="FB309" s="78"/>
      <c r="FC309" s="78"/>
      <c r="FD309" s="78"/>
      <c r="FE309" s="78"/>
      <c r="FF309" s="78"/>
      <c r="FG309" s="78"/>
      <c r="FH309" s="78"/>
      <c r="FI309" s="78"/>
      <c r="FJ309" s="78"/>
      <c r="FK309" s="78"/>
      <c r="FL309" s="78"/>
      <c r="FM309" s="78"/>
      <c r="FN309" s="78"/>
      <c r="FO309" s="78"/>
      <c r="FP309" s="78"/>
      <c r="FQ309" s="78"/>
      <c r="FR309" s="78"/>
      <c r="FS309" s="78"/>
      <c r="FT309" s="78"/>
      <c r="FU309" s="78"/>
      <c r="FV309" s="78"/>
      <c r="FW309" s="78"/>
      <c r="FX309" s="78"/>
      <c r="FY309" s="78"/>
      <c r="FZ309" s="78"/>
      <c r="GA309" s="78"/>
      <c r="GB309" s="78"/>
      <c r="GC309" s="78"/>
      <c r="GD309" s="78"/>
      <c r="GE309" s="78"/>
      <c r="GF309" s="78"/>
      <c r="GG309" s="78"/>
      <c r="GH309" s="78"/>
      <c r="GI309" s="78"/>
      <c r="GJ309" s="56"/>
      <c r="GK309" s="56"/>
      <c r="GL309" s="56"/>
    </row>
    <row r="310" ht="15.75" customHeight="1">
      <c r="A310" s="74"/>
      <c r="B310" s="75"/>
      <c r="C310" s="76"/>
      <c r="D310" s="77"/>
      <c r="E310" s="75"/>
      <c r="F310" s="75"/>
      <c r="G310" s="75"/>
      <c r="H310" s="75"/>
      <c r="I310" s="75"/>
      <c r="J310" s="75"/>
      <c r="K310" s="75"/>
      <c r="L310" s="75"/>
      <c r="M310" s="75"/>
      <c r="N310" s="75"/>
      <c r="O310" s="75"/>
      <c r="P310" s="75"/>
      <c r="Q310" s="75"/>
      <c r="R310" s="75"/>
      <c r="S310" s="75"/>
      <c r="T310" s="75"/>
      <c r="U310" s="75"/>
      <c r="V310" s="75"/>
      <c r="W310" s="75"/>
      <c r="X310" s="75"/>
      <c r="Y310" s="75"/>
      <c r="Z310" s="75"/>
      <c r="AA310" s="75"/>
      <c r="AB310" s="75"/>
      <c r="AC310" s="75"/>
      <c r="AD310" s="75"/>
      <c r="AE310" s="75"/>
      <c r="AF310" s="75"/>
      <c r="AG310" s="75"/>
      <c r="AH310" s="75"/>
      <c r="AI310" s="75"/>
      <c r="AJ310" s="75"/>
      <c r="AK310" s="75"/>
      <c r="AL310" s="75"/>
      <c r="AM310" s="75"/>
      <c r="AN310" s="75"/>
      <c r="AO310" s="75"/>
      <c r="AP310" s="75"/>
      <c r="AQ310" s="75"/>
      <c r="AR310" s="75"/>
      <c r="AS310" s="75"/>
      <c r="AT310" s="77"/>
      <c r="AU310" s="77"/>
      <c r="AV310" s="77"/>
      <c r="AW310" s="77"/>
      <c r="AX310" s="77"/>
      <c r="AY310" s="77"/>
      <c r="AZ310" s="77"/>
      <c r="BA310" s="77"/>
      <c r="BB310" s="77"/>
      <c r="BC310" s="77"/>
      <c r="BD310" s="77"/>
      <c r="BE310" s="77"/>
      <c r="BF310" s="77"/>
      <c r="BG310" s="75"/>
      <c r="BH310" s="77"/>
      <c r="BI310" s="77"/>
      <c r="BJ310" s="78"/>
      <c r="BK310" s="78"/>
      <c r="BL310" s="78"/>
      <c r="BM310" s="79"/>
      <c r="BN310" s="78"/>
      <c r="BO310" s="74"/>
      <c r="BP310" s="78"/>
      <c r="BQ310" s="78"/>
      <c r="BR310" s="78"/>
      <c r="BS310" s="78"/>
      <c r="BT310" s="78"/>
      <c r="BU310" s="78"/>
      <c r="BV310" s="78"/>
      <c r="BW310" s="78"/>
      <c r="BX310" s="78"/>
      <c r="BY310" s="78"/>
      <c r="BZ310" s="78"/>
      <c r="CA310" s="78"/>
      <c r="CB310" s="78"/>
      <c r="CC310" s="78"/>
      <c r="CD310" s="78"/>
      <c r="CE310" s="78"/>
      <c r="CF310" s="78"/>
      <c r="CG310" s="78"/>
      <c r="CH310" s="78"/>
      <c r="CI310" s="78"/>
      <c r="CJ310" s="78"/>
      <c r="CK310" s="78"/>
      <c r="CL310" s="78"/>
      <c r="CM310" s="78"/>
      <c r="CN310" s="78"/>
      <c r="CO310" s="78"/>
      <c r="CP310" s="78"/>
      <c r="CQ310" s="78"/>
      <c r="CR310" s="78"/>
      <c r="CS310" s="78"/>
      <c r="CT310" s="78"/>
      <c r="CU310" s="78"/>
      <c r="CV310" s="78"/>
      <c r="CW310" s="78"/>
      <c r="CX310" s="78"/>
      <c r="CY310" s="78"/>
      <c r="CZ310" s="78"/>
      <c r="DA310" s="78"/>
      <c r="DB310" s="78"/>
      <c r="DC310" s="78"/>
      <c r="DD310" s="78"/>
      <c r="DE310" s="78"/>
      <c r="DF310" s="78"/>
      <c r="DG310" s="78"/>
      <c r="DH310" s="78"/>
      <c r="DI310" s="78"/>
      <c r="DJ310" s="78"/>
      <c r="DK310" s="78"/>
      <c r="DL310" s="78"/>
      <c r="DM310" s="78"/>
      <c r="DN310" s="78"/>
      <c r="DO310" s="78"/>
      <c r="DP310" s="78"/>
      <c r="DQ310" s="78"/>
      <c r="DR310" s="78"/>
      <c r="DS310" s="78"/>
      <c r="DT310" s="78"/>
      <c r="DU310" s="78"/>
      <c r="DV310" s="78"/>
      <c r="DW310" s="78"/>
      <c r="DX310" s="78"/>
      <c r="DY310" s="78"/>
      <c r="DZ310" s="78"/>
      <c r="EA310" s="78"/>
      <c r="EB310" s="78"/>
      <c r="EC310" s="78"/>
      <c r="ED310" s="78"/>
      <c r="EE310" s="78"/>
      <c r="EF310" s="78"/>
      <c r="EG310" s="78"/>
      <c r="EH310" s="78"/>
      <c r="EI310" s="78"/>
      <c r="EJ310" s="78"/>
      <c r="EK310" s="78"/>
      <c r="EL310" s="78"/>
      <c r="EM310" s="78"/>
      <c r="EN310" s="78"/>
      <c r="EO310" s="78"/>
      <c r="EP310" s="78"/>
      <c r="EQ310" s="78"/>
      <c r="ER310" s="78"/>
      <c r="ES310" s="78"/>
      <c r="ET310" s="78"/>
      <c r="EU310" s="78"/>
      <c r="EV310" s="78"/>
      <c r="EW310" s="78"/>
      <c r="EX310" s="78"/>
      <c r="EY310" s="78"/>
      <c r="EZ310" s="78"/>
      <c r="FA310" s="78"/>
      <c r="FB310" s="78"/>
      <c r="FC310" s="78"/>
      <c r="FD310" s="78"/>
      <c r="FE310" s="78"/>
      <c r="FF310" s="78"/>
      <c r="FG310" s="78"/>
      <c r="FH310" s="78"/>
      <c r="FI310" s="78"/>
      <c r="FJ310" s="78"/>
      <c r="FK310" s="78"/>
      <c r="FL310" s="78"/>
      <c r="FM310" s="78"/>
      <c r="FN310" s="78"/>
      <c r="FO310" s="78"/>
      <c r="FP310" s="78"/>
      <c r="FQ310" s="78"/>
      <c r="FR310" s="78"/>
      <c r="FS310" s="78"/>
      <c r="FT310" s="78"/>
      <c r="FU310" s="78"/>
      <c r="FV310" s="78"/>
      <c r="FW310" s="78"/>
      <c r="FX310" s="78"/>
      <c r="FY310" s="78"/>
      <c r="FZ310" s="78"/>
      <c r="GA310" s="78"/>
      <c r="GB310" s="78"/>
      <c r="GC310" s="78"/>
      <c r="GD310" s="78"/>
      <c r="GE310" s="78"/>
      <c r="GF310" s="78"/>
      <c r="GG310" s="78"/>
      <c r="GH310" s="78"/>
      <c r="GI310" s="78"/>
      <c r="GJ310" s="56"/>
      <c r="GK310" s="56"/>
      <c r="GL310" s="56"/>
    </row>
    <row r="311" ht="15.75" customHeight="1">
      <c r="A311" s="74"/>
      <c r="B311" s="75"/>
      <c r="C311" s="76"/>
      <c r="D311" s="77"/>
      <c r="E311" s="75"/>
      <c r="F311" s="75"/>
      <c r="G311" s="75"/>
      <c r="H311" s="75"/>
      <c r="I311" s="75"/>
      <c r="J311" s="75"/>
      <c r="K311" s="75"/>
      <c r="L311" s="75"/>
      <c r="M311" s="75"/>
      <c r="N311" s="75"/>
      <c r="O311" s="75"/>
      <c r="P311" s="75"/>
      <c r="Q311" s="75"/>
      <c r="R311" s="75"/>
      <c r="S311" s="75"/>
      <c r="T311" s="75"/>
      <c r="U311" s="75"/>
      <c r="V311" s="75"/>
      <c r="W311" s="75"/>
      <c r="X311" s="75"/>
      <c r="Y311" s="75"/>
      <c r="Z311" s="75"/>
      <c r="AA311" s="75"/>
      <c r="AB311" s="75"/>
      <c r="AC311" s="75"/>
      <c r="AD311" s="75"/>
      <c r="AE311" s="75"/>
      <c r="AF311" s="75"/>
      <c r="AG311" s="75"/>
      <c r="AH311" s="75"/>
      <c r="AI311" s="75"/>
      <c r="AJ311" s="75"/>
      <c r="AK311" s="75"/>
      <c r="AL311" s="75"/>
      <c r="AM311" s="75"/>
      <c r="AN311" s="75"/>
      <c r="AO311" s="75"/>
      <c r="AP311" s="75"/>
      <c r="AQ311" s="75"/>
      <c r="AR311" s="75"/>
      <c r="AS311" s="75"/>
      <c r="AT311" s="77"/>
      <c r="AU311" s="77"/>
      <c r="AV311" s="77"/>
      <c r="AW311" s="77"/>
      <c r="AX311" s="77"/>
      <c r="AY311" s="77"/>
      <c r="AZ311" s="77"/>
      <c r="BA311" s="77"/>
      <c r="BB311" s="77"/>
      <c r="BC311" s="77"/>
      <c r="BD311" s="77"/>
      <c r="BE311" s="77"/>
      <c r="BF311" s="77"/>
      <c r="BG311" s="75"/>
      <c r="BH311" s="77"/>
      <c r="BI311" s="77"/>
      <c r="BJ311" s="78"/>
      <c r="BK311" s="78"/>
      <c r="BL311" s="78"/>
      <c r="BM311" s="79"/>
      <c r="BN311" s="78"/>
      <c r="BO311" s="74"/>
      <c r="BP311" s="78"/>
      <c r="BQ311" s="78"/>
      <c r="BR311" s="78"/>
      <c r="BS311" s="78"/>
      <c r="BT311" s="78"/>
      <c r="BU311" s="78"/>
      <c r="BV311" s="78"/>
      <c r="BW311" s="78"/>
      <c r="BX311" s="78"/>
      <c r="BY311" s="78"/>
      <c r="BZ311" s="78"/>
      <c r="CA311" s="78"/>
      <c r="CB311" s="78"/>
      <c r="CC311" s="78"/>
      <c r="CD311" s="78"/>
      <c r="CE311" s="78"/>
      <c r="CF311" s="78"/>
      <c r="CG311" s="78"/>
      <c r="CH311" s="78"/>
      <c r="CI311" s="78"/>
      <c r="CJ311" s="78"/>
      <c r="CK311" s="78"/>
      <c r="CL311" s="78"/>
      <c r="CM311" s="78"/>
      <c r="CN311" s="78"/>
      <c r="CO311" s="78"/>
      <c r="CP311" s="78"/>
      <c r="CQ311" s="78"/>
      <c r="CR311" s="78"/>
      <c r="CS311" s="78"/>
      <c r="CT311" s="78"/>
      <c r="CU311" s="78"/>
      <c r="CV311" s="78"/>
      <c r="CW311" s="78"/>
      <c r="CX311" s="78"/>
      <c r="CY311" s="78"/>
      <c r="CZ311" s="78"/>
      <c r="DA311" s="78"/>
      <c r="DB311" s="78"/>
      <c r="DC311" s="78"/>
      <c r="DD311" s="78"/>
      <c r="DE311" s="78"/>
      <c r="DF311" s="78"/>
      <c r="DG311" s="78"/>
      <c r="DH311" s="78"/>
      <c r="DI311" s="78"/>
      <c r="DJ311" s="78"/>
      <c r="DK311" s="78"/>
      <c r="DL311" s="78"/>
      <c r="DM311" s="78"/>
      <c r="DN311" s="78"/>
      <c r="DO311" s="78"/>
      <c r="DP311" s="78"/>
      <c r="DQ311" s="78"/>
      <c r="DR311" s="78"/>
      <c r="DS311" s="78"/>
      <c r="DT311" s="78"/>
      <c r="DU311" s="78"/>
      <c r="DV311" s="78"/>
      <c r="DW311" s="78"/>
      <c r="DX311" s="78"/>
      <c r="DY311" s="78"/>
      <c r="DZ311" s="78"/>
      <c r="EA311" s="78"/>
      <c r="EB311" s="78"/>
      <c r="EC311" s="78"/>
      <c r="ED311" s="78"/>
      <c r="EE311" s="78"/>
      <c r="EF311" s="78"/>
      <c r="EG311" s="78"/>
      <c r="EH311" s="78"/>
      <c r="EI311" s="78"/>
      <c r="EJ311" s="78"/>
      <c r="EK311" s="78"/>
      <c r="EL311" s="78"/>
      <c r="EM311" s="78"/>
      <c r="EN311" s="78"/>
      <c r="EO311" s="78"/>
      <c r="EP311" s="78"/>
      <c r="EQ311" s="78"/>
      <c r="ER311" s="78"/>
      <c r="ES311" s="78"/>
      <c r="ET311" s="78"/>
      <c r="EU311" s="78"/>
      <c r="EV311" s="78"/>
      <c r="EW311" s="78"/>
      <c r="EX311" s="78"/>
      <c r="EY311" s="78"/>
      <c r="EZ311" s="78"/>
      <c r="FA311" s="78"/>
      <c r="FB311" s="78"/>
      <c r="FC311" s="78"/>
      <c r="FD311" s="78"/>
      <c r="FE311" s="78"/>
      <c r="FF311" s="78"/>
      <c r="FG311" s="78"/>
      <c r="FH311" s="78"/>
      <c r="FI311" s="78"/>
      <c r="FJ311" s="78"/>
      <c r="FK311" s="78"/>
      <c r="FL311" s="78"/>
      <c r="FM311" s="78"/>
      <c r="FN311" s="78"/>
      <c r="FO311" s="78"/>
      <c r="FP311" s="78"/>
      <c r="FQ311" s="78"/>
      <c r="FR311" s="78"/>
      <c r="FS311" s="78"/>
      <c r="FT311" s="78"/>
      <c r="FU311" s="78"/>
      <c r="FV311" s="78"/>
      <c r="FW311" s="78"/>
      <c r="FX311" s="78"/>
      <c r="FY311" s="78"/>
      <c r="FZ311" s="78"/>
      <c r="GA311" s="78"/>
      <c r="GB311" s="78"/>
      <c r="GC311" s="78"/>
      <c r="GD311" s="78"/>
      <c r="GE311" s="78"/>
      <c r="GF311" s="78"/>
      <c r="GG311" s="78"/>
      <c r="GH311" s="78"/>
      <c r="GI311" s="78"/>
      <c r="GJ311" s="56"/>
      <c r="GK311" s="56"/>
      <c r="GL311" s="56"/>
    </row>
    <row r="312" ht="15.75" customHeight="1">
      <c r="A312" s="74"/>
      <c r="B312" s="75"/>
      <c r="C312" s="76"/>
      <c r="D312" s="77"/>
      <c r="E312" s="75"/>
      <c r="F312" s="75"/>
      <c r="G312" s="75"/>
      <c r="H312" s="75"/>
      <c r="I312" s="75"/>
      <c r="J312" s="75"/>
      <c r="K312" s="75"/>
      <c r="L312" s="75"/>
      <c r="M312" s="75"/>
      <c r="N312" s="75"/>
      <c r="O312" s="75"/>
      <c r="P312" s="75"/>
      <c r="Q312" s="75"/>
      <c r="R312" s="75"/>
      <c r="S312" s="75"/>
      <c r="T312" s="75"/>
      <c r="U312" s="75"/>
      <c r="V312" s="75"/>
      <c r="W312" s="75"/>
      <c r="X312" s="75"/>
      <c r="Y312" s="75"/>
      <c r="Z312" s="75"/>
      <c r="AA312" s="75"/>
      <c r="AB312" s="75"/>
      <c r="AC312" s="75"/>
      <c r="AD312" s="75"/>
      <c r="AE312" s="75"/>
      <c r="AF312" s="75"/>
      <c r="AG312" s="75"/>
      <c r="AH312" s="75"/>
      <c r="AI312" s="75"/>
      <c r="AJ312" s="75"/>
      <c r="AK312" s="75"/>
      <c r="AL312" s="75"/>
      <c r="AM312" s="75"/>
      <c r="AN312" s="75"/>
      <c r="AO312" s="75"/>
      <c r="AP312" s="75"/>
      <c r="AQ312" s="75"/>
      <c r="AR312" s="75"/>
      <c r="AS312" s="75"/>
      <c r="AT312" s="77"/>
      <c r="AU312" s="77"/>
      <c r="AV312" s="77"/>
      <c r="AW312" s="77"/>
      <c r="AX312" s="77"/>
      <c r="AY312" s="77"/>
      <c r="AZ312" s="77"/>
      <c r="BA312" s="77"/>
      <c r="BB312" s="77"/>
      <c r="BC312" s="77"/>
      <c r="BD312" s="77"/>
      <c r="BE312" s="77"/>
      <c r="BF312" s="77"/>
      <c r="BG312" s="75"/>
      <c r="BH312" s="77"/>
      <c r="BI312" s="77"/>
      <c r="BJ312" s="78"/>
      <c r="BK312" s="78"/>
      <c r="BL312" s="78"/>
      <c r="BM312" s="79"/>
      <c r="BN312" s="78"/>
      <c r="BO312" s="74"/>
      <c r="BP312" s="78"/>
      <c r="BQ312" s="78"/>
      <c r="BR312" s="78"/>
      <c r="BS312" s="78"/>
      <c r="BT312" s="78"/>
      <c r="BU312" s="78"/>
      <c r="BV312" s="78"/>
      <c r="BW312" s="78"/>
      <c r="BX312" s="78"/>
      <c r="BY312" s="78"/>
      <c r="BZ312" s="78"/>
      <c r="CA312" s="78"/>
      <c r="CB312" s="78"/>
      <c r="CC312" s="78"/>
      <c r="CD312" s="78"/>
      <c r="CE312" s="78"/>
      <c r="CF312" s="78"/>
      <c r="CG312" s="78"/>
      <c r="CH312" s="78"/>
      <c r="CI312" s="78"/>
      <c r="CJ312" s="78"/>
      <c r="CK312" s="78"/>
      <c r="CL312" s="78"/>
      <c r="CM312" s="78"/>
      <c r="CN312" s="78"/>
      <c r="CO312" s="78"/>
      <c r="CP312" s="78"/>
      <c r="CQ312" s="78"/>
      <c r="CR312" s="78"/>
      <c r="CS312" s="78"/>
      <c r="CT312" s="78"/>
      <c r="CU312" s="78"/>
      <c r="CV312" s="78"/>
      <c r="CW312" s="78"/>
      <c r="CX312" s="78"/>
      <c r="CY312" s="78"/>
      <c r="CZ312" s="78"/>
      <c r="DA312" s="78"/>
      <c r="DB312" s="78"/>
      <c r="DC312" s="78"/>
      <c r="DD312" s="78"/>
      <c r="DE312" s="78"/>
      <c r="DF312" s="78"/>
      <c r="DG312" s="78"/>
      <c r="DH312" s="78"/>
      <c r="DI312" s="78"/>
      <c r="DJ312" s="78"/>
      <c r="DK312" s="78"/>
      <c r="DL312" s="78"/>
      <c r="DM312" s="78"/>
      <c r="DN312" s="78"/>
      <c r="DO312" s="78"/>
      <c r="DP312" s="78"/>
      <c r="DQ312" s="78"/>
      <c r="DR312" s="78"/>
      <c r="DS312" s="78"/>
      <c r="DT312" s="78"/>
      <c r="DU312" s="78"/>
      <c r="DV312" s="78"/>
      <c r="DW312" s="78"/>
      <c r="DX312" s="78"/>
      <c r="DY312" s="78"/>
      <c r="DZ312" s="78"/>
      <c r="EA312" s="78"/>
      <c r="EB312" s="78"/>
      <c r="EC312" s="78"/>
      <c r="ED312" s="78"/>
      <c r="EE312" s="78"/>
      <c r="EF312" s="78"/>
      <c r="EG312" s="78"/>
      <c r="EH312" s="78"/>
      <c r="EI312" s="78"/>
      <c r="EJ312" s="78"/>
      <c r="EK312" s="78"/>
      <c r="EL312" s="78"/>
      <c r="EM312" s="78"/>
      <c r="EN312" s="78"/>
      <c r="EO312" s="78"/>
      <c r="EP312" s="78"/>
      <c r="EQ312" s="78"/>
      <c r="ER312" s="78"/>
      <c r="ES312" s="78"/>
      <c r="ET312" s="78"/>
      <c r="EU312" s="78"/>
      <c r="EV312" s="78"/>
      <c r="EW312" s="78"/>
      <c r="EX312" s="78"/>
      <c r="EY312" s="78"/>
      <c r="EZ312" s="78"/>
      <c r="FA312" s="78"/>
      <c r="FB312" s="78"/>
      <c r="FC312" s="78"/>
      <c r="FD312" s="78"/>
      <c r="FE312" s="78"/>
      <c r="FF312" s="78"/>
      <c r="FG312" s="78"/>
      <c r="FH312" s="78"/>
      <c r="FI312" s="78"/>
      <c r="FJ312" s="78"/>
      <c r="FK312" s="78"/>
      <c r="FL312" s="78"/>
      <c r="FM312" s="78"/>
      <c r="FN312" s="78"/>
      <c r="FO312" s="78"/>
      <c r="FP312" s="78"/>
      <c r="FQ312" s="78"/>
      <c r="FR312" s="78"/>
      <c r="FS312" s="78"/>
      <c r="FT312" s="78"/>
      <c r="FU312" s="78"/>
      <c r="FV312" s="78"/>
      <c r="FW312" s="78"/>
      <c r="FX312" s="78"/>
      <c r="FY312" s="78"/>
      <c r="FZ312" s="78"/>
      <c r="GA312" s="78"/>
      <c r="GB312" s="78"/>
      <c r="GC312" s="78"/>
      <c r="GD312" s="78"/>
      <c r="GE312" s="78"/>
      <c r="GF312" s="78"/>
      <c r="GG312" s="78"/>
      <c r="GH312" s="78"/>
      <c r="GI312" s="78"/>
      <c r="GJ312" s="56"/>
      <c r="GK312" s="56"/>
      <c r="GL312" s="56"/>
    </row>
    <row r="313" ht="15.75" customHeight="1">
      <c r="A313" s="74"/>
      <c r="B313" s="75"/>
      <c r="C313" s="76"/>
      <c r="D313" s="77"/>
      <c r="E313" s="75"/>
      <c r="F313" s="75"/>
      <c r="G313" s="75"/>
      <c r="H313" s="75"/>
      <c r="I313" s="75"/>
      <c r="J313" s="75"/>
      <c r="K313" s="75"/>
      <c r="L313" s="75"/>
      <c r="M313" s="75"/>
      <c r="N313" s="75"/>
      <c r="O313" s="75"/>
      <c r="P313" s="75"/>
      <c r="Q313" s="75"/>
      <c r="R313" s="75"/>
      <c r="S313" s="75"/>
      <c r="T313" s="75"/>
      <c r="U313" s="75"/>
      <c r="V313" s="75"/>
      <c r="W313" s="75"/>
      <c r="X313" s="75"/>
      <c r="Y313" s="75"/>
      <c r="Z313" s="75"/>
      <c r="AA313" s="75"/>
      <c r="AB313" s="75"/>
      <c r="AC313" s="75"/>
      <c r="AD313" s="75"/>
      <c r="AE313" s="75"/>
      <c r="AF313" s="75"/>
      <c r="AG313" s="75"/>
      <c r="AH313" s="75"/>
      <c r="AI313" s="75"/>
      <c r="AJ313" s="75"/>
      <c r="AK313" s="75"/>
      <c r="AL313" s="75"/>
      <c r="AM313" s="75"/>
      <c r="AN313" s="75"/>
      <c r="AO313" s="75"/>
      <c r="AP313" s="75"/>
      <c r="AQ313" s="75"/>
      <c r="AR313" s="75"/>
      <c r="AS313" s="75"/>
      <c r="AT313" s="77"/>
      <c r="AU313" s="77"/>
      <c r="AV313" s="77"/>
      <c r="AW313" s="77"/>
      <c r="AX313" s="77"/>
      <c r="AY313" s="77"/>
      <c r="AZ313" s="77"/>
      <c r="BA313" s="77"/>
      <c r="BB313" s="77"/>
      <c r="BC313" s="77"/>
      <c r="BD313" s="77"/>
      <c r="BE313" s="77"/>
      <c r="BF313" s="77"/>
      <c r="BG313" s="75"/>
      <c r="BH313" s="77"/>
      <c r="BI313" s="77"/>
      <c r="BJ313" s="78"/>
      <c r="BK313" s="78"/>
      <c r="BL313" s="78"/>
      <c r="BM313" s="79"/>
      <c r="BN313" s="78"/>
      <c r="BO313" s="74"/>
      <c r="BP313" s="78"/>
      <c r="BQ313" s="78"/>
      <c r="BR313" s="78"/>
      <c r="BS313" s="78"/>
      <c r="BT313" s="78"/>
      <c r="BU313" s="78"/>
      <c r="BV313" s="78"/>
      <c r="BW313" s="78"/>
      <c r="BX313" s="78"/>
      <c r="BY313" s="78"/>
      <c r="BZ313" s="78"/>
      <c r="CA313" s="78"/>
      <c r="CB313" s="78"/>
      <c r="CC313" s="78"/>
      <c r="CD313" s="78"/>
      <c r="CE313" s="78"/>
      <c r="CF313" s="78"/>
      <c r="CG313" s="78"/>
      <c r="CH313" s="78"/>
      <c r="CI313" s="78"/>
      <c r="CJ313" s="78"/>
      <c r="CK313" s="78"/>
      <c r="CL313" s="78"/>
      <c r="CM313" s="78"/>
      <c r="CN313" s="78"/>
      <c r="CO313" s="78"/>
      <c r="CP313" s="78"/>
      <c r="CQ313" s="78"/>
      <c r="CR313" s="78"/>
      <c r="CS313" s="78"/>
      <c r="CT313" s="78"/>
      <c r="CU313" s="78"/>
      <c r="CV313" s="78"/>
      <c r="CW313" s="78"/>
      <c r="CX313" s="78"/>
      <c r="CY313" s="78"/>
      <c r="CZ313" s="78"/>
      <c r="DA313" s="78"/>
      <c r="DB313" s="78"/>
      <c r="DC313" s="78"/>
      <c r="DD313" s="78"/>
      <c r="DE313" s="78"/>
      <c r="DF313" s="78"/>
      <c r="DG313" s="78"/>
      <c r="DH313" s="78"/>
      <c r="DI313" s="78"/>
      <c r="DJ313" s="78"/>
      <c r="DK313" s="78"/>
      <c r="DL313" s="78"/>
      <c r="DM313" s="78"/>
      <c r="DN313" s="78"/>
      <c r="DO313" s="78"/>
      <c r="DP313" s="78"/>
      <c r="DQ313" s="78"/>
      <c r="DR313" s="78"/>
      <c r="DS313" s="78"/>
      <c r="DT313" s="78"/>
      <c r="DU313" s="78"/>
      <c r="DV313" s="78"/>
      <c r="DW313" s="78"/>
      <c r="DX313" s="78"/>
      <c r="DY313" s="78"/>
      <c r="DZ313" s="78"/>
      <c r="EA313" s="78"/>
      <c r="EB313" s="78"/>
      <c r="EC313" s="78"/>
      <c r="ED313" s="78"/>
      <c r="EE313" s="78"/>
      <c r="EF313" s="78"/>
      <c r="EG313" s="78"/>
      <c r="EH313" s="78"/>
      <c r="EI313" s="78"/>
      <c r="EJ313" s="78"/>
      <c r="EK313" s="78"/>
      <c r="EL313" s="78"/>
      <c r="EM313" s="78"/>
      <c r="EN313" s="78"/>
      <c r="EO313" s="78"/>
      <c r="EP313" s="78"/>
      <c r="EQ313" s="78"/>
      <c r="ER313" s="78"/>
      <c r="ES313" s="78"/>
      <c r="ET313" s="78"/>
      <c r="EU313" s="78"/>
      <c r="EV313" s="78"/>
      <c r="EW313" s="78"/>
      <c r="EX313" s="78"/>
      <c r="EY313" s="78"/>
      <c r="EZ313" s="78"/>
      <c r="FA313" s="78"/>
      <c r="FB313" s="78"/>
      <c r="FC313" s="78"/>
      <c r="FD313" s="78"/>
      <c r="FE313" s="78"/>
      <c r="FF313" s="78"/>
      <c r="FG313" s="78"/>
      <c r="FH313" s="78"/>
      <c r="FI313" s="78"/>
      <c r="FJ313" s="78"/>
      <c r="FK313" s="78"/>
      <c r="FL313" s="78"/>
      <c r="FM313" s="78"/>
      <c r="FN313" s="78"/>
      <c r="FO313" s="78"/>
      <c r="FP313" s="78"/>
      <c r="FQ313" s="78"/>
      <c r="FR313" s="78"/>
      <c r="FS313" s="78"/>
      <c r="FT313" s="78"/>
      <c r="FU313" s="78"/>
      <c r="FV313" s="78"/>
      <c r="FW313" s="78"/>
      <c r="FX313" s="78"/>
      <c r="FY313" s="78"/>
      <c r="FZ313" s="78"/>
      <c r="GA313" s="78"/>
      <c r="GB313" s="78"/>
      <c r="GC313" s="78"/>
      <c r="GD313" s="78"/>
      <c r="GE313" s="78"/>
      <c r="GF313" s="78"/>
      <c r="GG313" s="78"/>
      <c r="GH313" s="78"/>
      <c r="GI313" s="78"/>
      <c r="GJ313" s="56"/>
      <c r="GK313" s="56"/>
      <c r="GL313" s="56"/>
    </row>
    <row r="314" ht="15.75" customHeight="1">
      <c r="A314" s="74"/>
      <c r="B314" s="75"/>
      <c r="C314" s="76"/>
      <c r="D314" s="77"/>
      <c r="E314" s="75"/>
      <c r="F314" s="75"/>
      <c r="G314" s="75"/>
      <c r="H314" s="75"/>
      <c r="I314" s="75"/>
      <c r="J314" s="75"/>
      <c r="K314" s="75"/>
      <c r="L314" s="75"/>
      <c r="M314" s="75"/>
      <c r="N314" s="75"/>
      <c r="O314" s="75"/>
      <c r="P314" s="75"/>
      <c r="Q314" s="75"/>
      <c r="R314" s="75"/>
      <c r="S314" s="75"/>
      <c r="T314" s="75"/>
      <c r="U314" s="75"/>
      <c r="V314" s="75"/>
      <c r="W314" s="75"/>
      <c r="X314" s="75"/>
      <c r="Y314" s="75"/>
      <c r="Z314" s="75"/>
      <c r="AA314" s="75"/>
      <c r="AB314" s="75"/>
      <c r="AC314" s="75"/>
      <c r="AD314" s="75"/>
      <c r="AE314" s="75"/>
      <c r="AF314" s="75"/>
      <c r="AG314" s="75"/>
      <c r="AH314" s="75"/>
      <c r="AI314" s="75"/>
      <c r="AJ314" s="75"/>
      <c r="AK314" s="75"/>
      <c r="AL314" s="75"/>
      <c r="AM314" s="75"/>
      <c r="AN314" s="75"/>
      <c r="AO314" s="75"/>
      <c r="AP314" s="75"/>
      <c r="AQ314" s="75"/>
      <c r="AR314" s="75"/>
      <c r="AS314" s="75"/>
      <c r="AT314" s="77"/>
      <c r="AU314" s="77"/>
      <c r="AV314" s="77"/>
      <c r="AW314" s="77"/>
      <c r="AX314" s="77"/>
      <c r="AY314" s="77"/>
      <c r="AZ314" s="77"/>
      <c r="BA314" s="77"/>
      <c r="BB314" s="77"/>
      <c r="BC314" s="77"/>
      <c r="BD314" s="77"/>
      <c r="BE314" s="77"/>
      <c r="BF314" s="77"/>
      <c r="BG314" s="75"/>
      <c r="BH314" s="77"/>
      <c r="BI314" s="77"/>
      <c r="BJ314" s="78"/>
      <c r="BK314" s="78"/>
      <c r="BL314" s="78"/>
      <c r="BM314" s="79"/>
      <c r="BN314" s="78"/>
      <c r="BO314" s="74"/>
      <c r="BP314" s="78"/>
      <c r="BQ314" s="78"/>
      <c r="BR314" s="78"/>
      <c r="BS314" s="78"/>
      <c r="BT314" s="78"/>
      <c r="BU314" s="78"/>
      <c r="BV314" s="78"/>
      <c r="BW314" s="78"/>
      <c r="BX314" s="78"/>
      <c r="BY314" s="78"/>
      <c r="BZ314" s="78"/>
      <c r="CA314" s="78"/>
      <c r="CB314" s="78"/>
      <c r="CC314" s="78"/>
      <c r="CD314" s="78"/>
      <c r="CE314" s="78"/>
      <c r="CF314" s="78"/>
      <c r="CG314" s="78"/>
      <c r="CH314" s="78"/>
      <c r="CI314" s="78"/>
      <c r="CJ314" s="78"/>
      <c r="CK314" s="78"/>
      <c r="CL314" s="78"/>
      <c r="CM314" s="78"/>
      <c r="CN314" s="78"/>
      <c r="CO314" s="78"/>
      <c r="CP314" s="78"/>
      <c r="CQ314" s="78"/>
      <c r="CR314" s="78"/>
      <c r="CS314" s="78"/>
      <c r="CT314" s="78"/>
      <c r="CU314" s="78"/>
      <c r="CV314" s="78"/>
      <c r="CW314" s="78"/>
      <c r="CX314" s="78"/>
      <c r="CY314" s="78"/>
      <c r="CZ314" s="78"/>
      <c r="DA314" s="78"/>
      <c r="DB314" s="78"/>
      <c r="DC314" s="78"/>
      <c r="DD314" s="78"/>
      <c r="DE314" s="78"/>
      <c r="DF314" s="78"/>
      <c r="DG314" s="78"/>
      <c r="DH314" s="78"/>
      <c r="DI314" s="78"/>
      <c r="DJ314" s="78"/>
      <c r="DK314" s="78"/>
      <c r="DL314" s="78"/>
      <c r="DM314" s="78"/>
      <c r="DN314" s="78"/>
      <c r="DO314" s="78"/>
      <c r="DP314" s="78"/>
      <c r="DQ314" s="78"/>
      <c r="DR314" s="78"/>
      <c r="DS314" s="78"/>
      <c r="DT314" s="78"/>
      <c r="DU314" s="78"/>
      <c r="DV314" s="78"/>
      <c r="DW314" s="78"/>
      <c r="DX314" s="78"/>
      <c r="DY314" s="78"/>
      <c r="DZ314" s="78"/>
      <c r="EA314" s="78"/>
      <c r="EB314" s="78"/>
      <c r="EC314" s="78"/>
      <c r="ED314" s="78"/>
      <c r="EE314" s="78"/>
      <c r="EF314" s="78"/>
      <c r="EG314" s="78"/>
      <c r="EH314" s="78"/>
      <c r="EI314" s="78"/>
      <c r="EJ314" s="78"/>
      <c r="EK314" s="78"/>
      <c r="EL314" s="78"/>
      <c r="EM314" s="78"/>
      <c r="EN314" s="78"/>
      <c r="EO314" s="78"/>
      <c r="EP314" s="78"/>
      <c r="EQ314" s="78"/>
      <c r="ER314" s="78"/>
      <c r="ES314" s="78"/>
      <c r="ET314" s="78"/>
      <c r="EU314" s="78"/>
      <c r="EV314" s="78"/>
      <c r="EW314" s="78"/>
      <c r="EX314" s="78"/>
      <c r="EY314" s="78"/>
      <c r="EZ314" s="78"/>
      <c r="FA314" s="78"/>
      <c r="FB314" s="78"/>
      <c r="FC314" s="78"/>
      <c r="FD314" s="78"/>
      <c r="FE314" s="78"/>
      <c r="FF314" s="78"/>
      <c r="FG314" s="78"/>
      <c r="FH314" s="78"/>
      <c r="FI314" s="78"/>
      <c r="FJ314" s="78"/>
      <c r="FK314" s="78"/>
      <c r="FL314" s="78"/>
      <c r="FM314" s="78"/>
      <c r="FN314" s="78"/>
      <c r="FO314" s="78"/>
      <c r="FP314" s="78"/>
      <c r="FQ314" s="78"/>
      <c r="FR314" s="78"/>
      <c r="FS314" s="78"/>
      <c r="FT314" s="78"/>
      <c r="FU314" s="78"/>
      <c r="FV314" s="78"/>
      <c r="FW314" s="78"/>
      <c r="FX314" s="78"/>
      <c r="FY314" s="78"/>
      <c r="FZ314" s="78"/>
      <c r="GA314" s="78"/>
      <c r="GB314" s="78"/>
      <c r="GC314" s="78"/>
      <c r="GD314" s="78"/>
      <c r="GE314" s="78"/>
      <c r="GF314" s="78"/>
      <c r="GG314" s="78"/>
      <c r="GH314" s="78"/>
      <c r="GI314" s="78"/>
      <c r="GJ314" s="56"/>
      <c r="GK314" s="56"/>
      <c r="GL314" s="56"/>
    </row>
    <row r="315" ht="15.75" customHeight="1">
      <c r="A315" s="74"/>
      <c r="B315" s="75"/>
      <c r="C315" s="76"/>
      <c r="D315" s="77"/>
      <c r="E315" s="75"/>
      <c r="F315" s="75"/>
      <c r="G315" s="75"/>
      <c r="H315" s="75"/>
      <c r="I315" s="75"/>
      <c r="J315" s="75"/>
      <c r="K315" s="75"/>
      <c r="L315" s="75"/>
      <c r="M315" s="75"/>
      <c r="N315" s="75"/>
      <c r="O315" s="75"/>
      <c r="P315" s="75"/>
      <c r="Q315" s="75"/>
      <c r="R315" s="75"/>
      <c r="S315" s="75"/>
      <c r="T315" s="75"/>
      <c r="U315" s="75"/>
      <c r="V315" s="75"/>
      <c r="W315" s="75"/>
      <c r="X315" s="75"/>
      <c r="Y315" s="75"/>
      <c r="Z315" s="75"/>
      <c r="AA315" s="75"/>
      <c r="AB315" s="75"/>
      <c r="AC315" s="75"/>
      <c r="AD315" s="75"/>
      <c r="AE315" s="75"/>
      <c r="AF315" s="75"/>
      <c r="AG315" s="75"/>
      <c r="AH315" s="75"/>
      <c r="AI315" s="75"/>
      <c r="AJ315" s="75"/>
      <c r="AK315" s="75"/>
      <c r="AL315" s="75"/>
      <c r="AM315" s="75"/>
      <c r="AN315" s="75"/>
      <c r="AO315" s="75"/>
      <c r="AP315" s="75"/>
      <c r="AQ315" s="75"/>
      <c r="AR315" s="75"/>
      <c r="AS315" s="75"/>
      <c r="AT315" s="77"/>
      <c r="AU315" s="77"/>
      <c r="AV315" s="77"/>
      <c r="AW315" s="77"/>
      <c r="AX315" s="77"/>
      <c r="AY315" s="77"/>
      <c r="AZ315" s="77"/>
      <c r="BA315" s="77"/>
      <c r="BB315" s="77"/>
      <c r="BC315" s="77"/>
      <c r="BD315" s="77"/>
      <c r="BE315" s="77"/>
      <c r="BF315" s="77"/>
      <c r="BG315" s="75"/>
      <c r="BH315" s="77"/>
      <c r="BI315" s="77"/>
      <c r="BJ315" s="78"/>
      <c r="BK315" s="78"/>
      <c r="BL315" s="78"/>
      <c r="BM315" s="79"/>
      <c r="BN315" s="78"/>
      <c r="BO315" s="74"/>
      <c r="BP315" s="78"/>
      <c r="BQ315" s="78"/>
      <c r="BR315" s="78"/>
      <c r="BS315" s="78"/>
      <c r="BT315" s="78"/>
      <c r="BU315" s="78"/>
      <c r="BV315" s="78"/>
      <c r="BW315" s="78"/>
      <c r="BX315" s="78"/>
      <c r="BY315" s="78"/>
      <c r="BZ315" s="78"/>
      <c r="CA315" s="78"/>
      <c r="CB315" s="78"/>
      <c r="CC315" s="78"/>
      <c r="CD315" s="78"/>
      <c r="CE315" s="78"/>
      <c r="CF315" s="78"/>
      <c r="CG315" s="78"/>
      <c r="CH315" s="78"/>
      <c r="CI315" s="78"/>
      <c r="CJ315" s="78"/>
      <c r="CK315" s="78"/>
      <c r="CL315" s="78"/>
      <c r="CM315" s="78"/>
      <c r="CN315" s="78"/>
      <c r="CO315" s="78"/>
      <c r="CP315" s="78"/>
      <c r="CQ315" s="78"/>
      <c r="CR315" s="78"/>
      <c r="CS315" s="78"/>
      <c r="CT315" s="78"/>
      <c r="CU315" s="78"/>
      <c r="CV315" s="78"/>
      <c r="CW315" s="78"/>
      <c r="CX315" s="78"/>
      <c r="CY315" s="78"/>
      <c r="CZ315" s="78"/>
      <c r="DA315" s="78"/>
      <c r="DB315" s="78"/>
      <c r="DC315" s="78"/>
      <c r="DD315" s="78"/>
      <c r="DE315" s="78"/>
      <c r="DF315" s="78"/>
      <c r="DG315" s="78"/>
      <c r="DH315" s="78"/>
      <c r="DI315" s="78"/>
      <c r="DJ315" s="78"/>
      <c r="DK315" s="78"/>
      <c r="DL315" s="78"/>
      <c r="DM315" s="78"/>
      <c r="DN315" s="78"/>
      <c r="DO315" s="78"/>
      <c r="DP315" s="78"/>
      <c r="DQ315" s="78"/>
      <c r="DR315" s="78"/>
      <c r="DS315" s="78"/>
      <c r="DT315" s="78"/>
      <c r="DU315" s="78"/>
      <c r="DV315" s="78"/>
      <c r="DW315" s="78"/>
      <c r="DX315" s="78"/>
      <c r="DY315" s="78"/>
      <c r="DZ315" s="78"/>
      <c r="EA315" s="78"/>
      <c r="EB315" s="78"/>
      <c r="EC315" s="78"/>
      <c r="ED315" s="78"/>
      <c r="EE315" s="78"/>
      <c r="EF315" s="78"/>
      <c r="EG315" s="78"/>
      <c r="EH315" s="78"/>
      <c r="EI315" s="78"/>
      <c r="EJ315" s="78"/>
      <c r="EK315" s="78"/>
      <c r="EL315" s="78"/>
      <c r="EM315" s="78"/>
      <c r="EN315" s="78"/>
      <c r="EO315" s="78"/>
      <c r="EP315" s="78"/>
      <c r="EQ315" s="78"/>
      <c r="ER315" s="78"/>
      <c r="ES315" s="78"/>
      <c r="ET315" s="78"/>
      <c r="EU315" s="78"/>
      <c r="EV315" s="78"/>
      <c r="EW315" s="78"/>
      <c r="EX315" s="78"/>
      <c r="EY315" s="78"/>
      <c r="EZ315" s="78"/>
      <c r="FA315" s="78"/>
      <c r="FB315" s="78"/>
      <c r="FC315" s="78"/>
      <c r="FD315" s="78"/>
      <c r="FE315" s="78"/>
      <c r="FF315" s="78"/>
      <c r="FG315" s="78"/>
      <c r="FH315" s="78"/>
      <c r="FI315" s="78"/>
      <c r="FJ315" s="78"/>
      <c r="FK315" s="78"/>
      <c r="FL315" s="78"/>
      <c r="FM315" s="78"/>
      <c r="FN315" s="78"/>
      <c r="FO315" s="78"/>
      <c r="FP315" s="78"/>
      <c r="FQ315" s="78"/>
      <c r="FR315" s="78"/>
      <c r="FS315" s="78"/>
      <c r="FT315" s="78"/>
      <c r="FU315" s="78"/>
      <c r="FV315" s="78"/>
      <c r="FW315" s="78"/>
      <c r="FX315" s="78"/>
      <c r="FY315" s="78"/>
      <c r="FZ315" s="78"/>
      <c r="GA315" s="78"/>
      <c r="GB315" s="78"/>
      <c r="GC315" s="78"/>
      <c r="GD315" s="78"/>
      <c r="GE315" s="78"/>
      <c r="GF315" s="78"/>
      <c r="GG315" s="78"/>
      <c r="GH315" s="78"/>
      <c r="GI315" s="78"/>
      <c r="GJ315" s="56"/>
      <c r="GK315" s="56"/>
      <c r="GL315" s="56"/>
    </row>
    <row r="316" ht="15.75" customHeight="1">
      <c r="A316" s="74"/>
      <c r="B316" s="75"/>
      <c r="C316" s="76"/>
      <c r="D316" s="77"/>
      <c r="E316" s="75"/>
      <c r="F316" s="75"/>
      <c r="G316" s="75"/>
      <c r="H316" s="75"/>
      <c r="I316" s="75"/>
      <c r="J316" s="75"/>
      <c r="K316" s="75"/>
      <c r="L316" s="75"/>
      <c r="M316" s="75"/>
      <c r="N316" s="75"/>
      <c r="O316" s="75"/>
      <c r="P316" s="75"/>
      <c r="Q316" s="75"/>
      <c r="R316" s="75"/>
      <c r="S316" s="75"/>
      <c r="T316" s="75"/>
      <c r="U316" s="75"/>
      <c r="V316" s="75"/>
      <c r="W316" s="75"/>
      <c r="X316" s="75"/>
      <c r="Y316" s="75"/>
      <c r="Z316" s="75"/>
      <c r="AA316" s="75"/>
      <c r="AB316" s="75"/>
      <c r="AC316" s="75"/>
      <c r="AD316" s="75"/>
      <c r="AE316" s="75"/>
      <c r="AF316" s="75"/>
      <c r="AG316" s="75"/>
      <c r="AH316" s="75"/>
      <c r="AI316" s="75"/>
      <c r="AJ316" s="75"/>
      <c r="AK316" s="75"/>
      <c r="AL316" s="75"/>
      <c r="AM316" s="75"/>
      <c r="AN316" s="75"/>
      <c r="AO316" s="75"/>
      <c r="AP316" s="75"/>
      <c r="AQ316" s="75"/>
      <c r="AR316" s="75"/>
      <c r="AS316" s="75"/>
      <c r="AT316" s="77"/>
      <c r="AU316" s="77"/>
      <c r="AV316" s="77"/>
      <c r="AW316" s="77"/>
      <c r="AX316" s="77"/>
      <c r="AY316" s="77"/>
      <c r="AZ316" s="77"/>
      <c r="BA316" s="77"/>
      <c r="BB316" s="77"/>
      <c r="BC316" s="77"/>
      <c r="BD316" s="77"/>
      <c r="BE316" s="77"/>
      <c r="BF316" s="77"/>
      <c r="BG316" s="75"/>
      <c r="BH316" s="77"/>
      <c r="BI316" s="77"/>
      <c r="BJ316" s="78"/>
      <c r="BK316" s="78"/>
      <c r="BL316" s="78"/>
      <c r="BM316" s="79"/>
      <c r="BN316" s="78"/>
      <c r="BO316" s="74"/>
      <c r="BP316" s="78"/>
      <c r="BQ316" s="78"/>
      <c r="BR316" s="78"/>
      <c r="BS316" s="78"/>
      <c r="BT316" s="78"/>
      <c r="BU316" s="78"/>
      <c r="BV316" s="78"/>
      <c r="BW316" s="78"/>
      <c r="BX316" s="78"/>
      <c r="BY316" s="78"/>
      <c r="BZ316" s="78"/>
      <c r="CA316" s="78"/>
      <c r="CB316" s="78"/>
      <c r="CC316" s="78"/>
      <c r="CD316" s="78"/>
      <c r="CE316" s="78"/>
      <c r="CF316" s="78"/>
      <c r="CG316" s="78"/>
      <c r="CH316" s="78"/>
      <c r="CI316" s="78"/>
      <c r="CJ316" s="78"/>
      <c r="CK316" s="78"/>
      <c r="CL316" s="78"/>
      <c r="CM316" s="78"/>
      <c r="CN316" s="78"/>
      <c r="CO316" s="78"/>
      <c r="CP316" s="78"/>
      <c r="CQ316" s="78"/>
      <c r="CR316" s="78"/>
      <c r="CS316" s="78"/>
      <c r="CT316" s="78"/>
      <c r="CU316" s="78"/>
      <c r="CV316" s="78"/>
      <c r="CW316" s="78"/>
      <c r="CX316" s="78"/>
      <c r="CY316" s="78"/>
      <c r="CZ316" s="78"/>
      <c r="DA316" s="78"/>
      <c r="DB316" s="78"/>
      <c r="DC316" s="78"/>
      <c r="DD316" s="78"/>
      <c r="DE316" s="78"/>
      <c r="DF316" s="78"/>
      <c r="DG316" s="78"/>
      <c r="DH316" s="78"/>
      <c r="DI316" s="78"/>
      <c r="DJ316" s="78"/>
      <c r="DK316" s="78"/>
      <c r="DL316" s="78"/>
      <c r="DM316" s="78"/>
      <c r="DN316" s="78"/>
      <c r="DO316" s="78"/>
      <c r="DP316" s="78"/>
      <c r="DQ316" s="78"/>
      <c r="DR316" s="78"/>
      <c r="DS316" s="78"/>
      <c r="DT316" s="78"/>
      <c r="DU316" s="78"/>
      <c r="DV316" s="78"/>
      <c r="DW316" s="78"/>
      <c r="DX316" s="78"/>
      <c r="DY316" s="78"/>
      <c r="DZ316" s="78"/>
      <c r="EA316" s="78"/>
      <c r="EB316" s="78"/>
      <c r="EC316" s="78"/>
      <c r="ED316" s="78"/>
      <c r="EE316" s="78"/>
      <c r="EF316" s="78"/>
      <c r="EG316" s="78"/>
      <c r="EH316" s="78"/>
      <c r="EI316" s="78"/>
      <c r="EJ316" s="78"/>
      <c r="EK316" s="78"/>
      <c r="EL316" s="78"/>
      <c r="EM316" s="78"/>
      <c r="EN316" s="78"/>
      <c r="EO316" s="78"/>
      <c r="EP316" s="78"/>
      <c r="EQ316" s="78"/>
      <c r="ER316" s="78"/>
      <c r="ES316" s="78"/>
      <c r="ET316" s="78"/>
      <c r="EU316" s="78"/>
      <c r="EV316" s="78"/>
      <c r="EW316" s="78"/>
      <c r="EX316" s="78"/>
      <c r="EY316" s="78"/>
      <c r="EZ316" s="78"/>
      <c r="FA316" s="78"/>
      <c r="FB316" s="78"/>
      <c r="FC316" s="78"/>
      <c r="FD316" s="78"/>
      <c r="FE316" s="78"/>
      <c r="FF316" s="78"/>
      <c r="FG316" s="78"/>
      <c r="FH316" s="78"/>
      <c r="FI316" s="78"/>
      <c r="FJ316" s="78"/>
      <c r="FK316" s="78"/>
      <c r="FL316" s="78"/>
      <c r="FM316" s="78"/>
      <c r="FN316" s="78"/>
      <c r="FO316" s="78"/>
      <c r="FP316" s="78"/>
      <c r="FQ316" s="78"/>
      <c r="FR316" s="78"/>
      <c r="FS316" s="78"/>
      <c r="FT316" s="78"/>
      <c r="FU316" s="78"/>
      <c r="FV316" s="78"/>
      <c r="FW316" s="78"/>
      <c r="FX316" s="78"/>
      <c r="FY316" s="78"/>
      <c r="FZ316" s="78"/>
      <c r="GA316" s="78"/>
      <c r="GB316" s="78"/>
      <c r="GC316" s="78"/>
      <c r="GD316" s="78"/>
      <c r="GE316" s="78"/>
      <c r="GF316" s="78"/>
      <c r="GG316" s="78"/>
      <c r="GH316" s="78"/>
      <c r="GI316" s="78"/>
      <c r="GJ316" s="56"/>
      <c r="GK316" s="56"/>
      <c r="GL316" s="56"/>
    </row>
    <row r="317" ht="15.75" customHeight="1">
      <c r="A317" s="74"/>
      <c r="B317" s="75"/>
      <c r="C317" s="76"/>
      <c r="D317" s="77"/>
      <c r="E317" s="75"/>
      <c r="F317" s="75"/>
      <c r="G317" s="75"/>
      <c r="H317" s="75"/>
      <c r="I317" s="75"/>
      <c r="J317" s="75"/>
      <c r="K317" s="75"/>
      <c r="L317" s="75"/>
      <c r="M317" s="75"/>
      <c r="N317" s="75"/>
      <c r="O317" s="75"/>
      <c r="P317" s="75"/>
      <c r="Q317" s="75"/>
      <c r="R317" s="75"/>
      <c r="S317" s="75"/>
      <c r="T317" s="75"/>
      <c r="U317" s="75"/>
      <c r="V317" s="75"/>
      <c r="W317" s="75"/>
      <c r="X317" s="75"/>
      <c r="Y317" s="75"/>
      <c r="Z317" s="75"/>
      <c r="AA317" s="75"/>
      <c r="AB317" s="75"/>
      <c r="AC317" s="75"/>
      <c r="AD317" s="75"/>
      <c r="AE317" s="75"/>
      <c r="AF317" s="75"/>
      <c r="AG317" s="75"/>
      <c r="AH317" s="75"/>
      <c r="AI317" s="75"/>
      <c r="AJ317" s="75"/>
      <c r="AK317" s="75"/>
      <c r="AL317" s="75"/>
      <c r="AM317" s="75"/>
      <c r="AN317" s="75"/>
      <c r="AO317" s="75"/>
      <c r="AP317" s="75"/>
      <c r="AQ317" s="75"/>
      <c r="AR317" s="75"/>
      <c r="AS317" s="75"/>
      <c r="AT317" s="77"/>
      <c r="AU317" s="77"/>
      <c r="AV317" s="77"/>
      <c r="AW317" s="77"/>
      <c r="AX317" s="77"/>
      <c r="AY317" s="77"/>
      <c r="AZ317" s="77"/>
      <c r="BA317" s="77"/>
      <c r="BB317" s="77"/>
      <c r="BC317" s="77"/>
      <c r="BD317" s="77"/>
      <c r="BE317" s="77"/>
      <c r="BF317" s="77"/>
      <c r="BG317" s="75"/>
      <c r="BH317" s="77"/>
      <c r="BI317" s="77"/>
      <c r="BJ317" s="78"/>
      <c r="BK317" s="78"/>
      <c r="BL317" s="78"/>
      <c r="BM317" s="79"/>
      <c r="BN317" s="78"/>
      <c r="BO317" s="74"/>
      <c r="BP317" s="78"/>
      <c r="BQ317" s="78"/>
      <c r="BR317" s="78"/>
      <c r="BS317" s="78"/>
      <c r="BT317" s="78"/>
      <c r="BU317" s="78"/>
      <c r="BV317" s="78"/>
      <c r="BW317" s="78"/>
      <c r="BX317" s="78"/>
      <c r="BY317" s="78"/>
      <c r="BZ317" s="78"/>
      <c r="CA317" s="78"/>
      <c r="CB317" s="78"/>
      <c r="CC317" s="78"/>
      <c r="CD317" s="78"/>
      <c r="CE317" s="78"/>
      <c r="CF317" s="78"/>
      <c r="CG317" s="78"/>
      <c r="CH317" s="78"/>
      <c r="CI317" s="78"/>
      <c r="CJ317" s="78"/>
      <c r="CK317" s="78"/>
      <c r="CL317" s="78"/>
      <c r="CM317" s="78"/>
      <c r="CN317" s="78"/>
      <c r="CO317" s="78"/>
      <c r="CP317" s="78"/>
      <c r="CQ317" s="78"/>
      <c r="CR317" s="78"/>
      <c r="CS317" s="78"/>
      <c r="CT317" s="78"/>
      <c r="CU317" s="78"/>
      <c r="CV317" s="78"/>
      <c r="CW317" s="78"/>
      <c r="CX317" s="78"/>
      <c r="CY317" s="78"/>
      <c r="CZ317" s="78"/>
      <c r="DA317" s="78"/>
      <c r="DB317" s="78"/>
      <c r="DC317" s="78"/>
      <c r="DD317" s="78"/>
      <c r="DE317" s="78"/>
      <c r="DF317" s="78"/>
      <c r="DG317" s="78"/>
      <c r="DH317" s="78"/>
      <c r="DI317" s="78"/>
      <c r="DJ317" s="78"/>
      <c r="DK317" s="78"/>
      <c r="DL317" s="78"/>
      <c r="DM317" s="78"/>
      <c r="DN317" s="78"/>
      <c r="DO317" s="78"/>
      <c r="DP317" s="78"/>
      <c r="DQ317" s="78"/>
      <c r="DR317" s="78"/>
      <c r="DS317" s="78"/>
      <c r="DT317" s="78"/>
      <c r="DU317" s="78"/>
      <c r="DV317" s="78"/>
      <c r="DW317" s="78"/>
      <c r="DX317" s="78"/>
      <c r="DY317" s="78"/>
      <c r="DZ317" s="78"/>
      <c r="EA317" s="78"/>
      <c r="EB317" s="78"/>
      <c r="EC317" s="78"/>
      <c r="ED317" s="78"/>
      <c r="EE317" s="78"/>
      <c r="EF317" s="78"/>
      <c r="EG317" s="78"/>
      <c r="EH317" s="78"/>
      <c r="EI317" s="78"/>
      <c r="EJ317" s="78"/>
      <c r="EK317" s="78"/>
      <c r="EL317" s="78"/>
      <c r="EM317" s="78"/>
      <c r="EN317" s="78"/>
      <c r="EO317" s="78"/>
      <c r="EP317" s="78"/>
      <c r="EQ317" s="78"/>
      <c r="ER317" s="78"/>
      <c r="ES317" s="78"/>
      <c r="ET317" s="78"/>
      <c r="EU317" s="78"/>
      <c r="EV317" s="78"/>
      <c r="EW317" s="78"/>
      <c r="EX317" s="78"/>
      <c r="EY317" s="78"/>
      <c r="EZ317" s="78"/>
      <c r="FA317" s="78"/>
      <c r="FB317" s="78"/>
      <c r="FC317" s="78"/>
      <c r="FD317" s="78"/>
      <c r="FE317" s="78"/>
      <c r="FF317" s="78"/>
      <c r="FG317" s="78"/>
      <c r="FH317" s="78"/>
      <c r="FI317" s="78"/>
      <c r="FJ317" s="78"/>
      <c r="FK317" s="78"/>
      <c r="FL317" s="78"/>
      <c r="FM317" s="78"/>
      <c r="FN317" s="78"/>
      <c r="FO317" s="78"/>
      <c r="FP317" s="78"/>
      <c r="FQ317" s="78"/>
      <c r="FR317" s="78"/>
      <c r="FS317" s="78"/>
      <c r="FT317" s="78"/>
      <c r="FU317" s="78"/>
      <c r="FV317" s="78"/>
      <c r="FW317" s="78"/>
      <c r="FX317" s="78"/>
      <c r="FY317" s="78"/>
      <c r="FZ317" s="78"/>
      <c r="GA317" s="78"/>
      <c r="GB317" s="78"/>
      <c r="GC317" s="78"/>
      <c r="GD317" s="78"/>
      <c r="GE317" s="78"/>
      <c r="GF317" s="78"/>
      <c r="GG317" s="78"/>
      <c r="GH317" s="78"/>
      <c r="GI317" s="78"/>
      <c r="GJ317" s="56"/>
      <c r="GK317" s="56"/>
      <c r="GL317" s="56"/>
    </row>
    <row r="318" ht="15.75" customHeight="1">
      <c r="A318" s="74"/>
      <c r="B318" s="75"/>
      <c r="C318" s="76"/>
      <c r="D318" s="77"/>
      <c r="E318" s="75"/>
      <c r="F318" s="75"/>
      <c r="G318" s="75"/>
      <c r="H318" s="75"/>
      <c r="I318" s="75"/>
      <c r="J318" s="75"/>
      <c r="K318" s="75"/>
      <c r="L318" s="75"/>
      <c r="M318" s="75"/>
      <c r="N318" s="75"/>
      <c r="O318" s="75"/>
      <c r="P318" s="75"/>
      <c r="Q318" s="75"/>
      <c r="R318" s="75"/>
      <c r="S318" s="75"/>
      <c r="T318" s="75"/>
      <c r="U318" s="75"/>
      <c r="V318" s="75"/>
      <c r="W318" s="75"/>
      <c r="X318" s="75"/>
      <c r="Y318" s="75"/>
      <c r="Z318" s="75"/>
      <c r="AA318" s="75"/>
      <c r="AB318" s="75"/>
      <c r="AC318" s="75"/>
      <c r="AD318" s="75"/>
      <c r="AE318" s="75"/>
      <c r="AF318" s="75"/>
      <c r="AG318" s="75"/>
      <c r="AH318" s="75"/>
      <c r="AI318" s="75"/>
      <c r="AJ318" s="75"/>
      <c r="AK318" s="75"/>
      <c r="AL318" s="75"/>
      <c r="AM318" s="75"/>
      <c r="AN318" s="75"/>
      <c r="AO318" s="75"/>
      <c r="AP318" s="75"/>
      <c r="AQ318" s="75"/>
      <c r="AR318" s="75"/>
      <c r="AS318" s="75"/>
      <c r="AT318" s="77"/>
      <c r="AU318" s="77"/>
      <c r="AV318" s="77"/>
      <c r="AW318" s="77"/>
      <c r="AX318" s="77"/>
      <c r="AY318" s="77"/>
      <c r="AZ318" s="77"/>
      <c r="BA318" s="77"/>
      <c r="BB318" s="77"/>
      <c r="BC318" s="77"/>
      <c r="BD318" s="77"/>
      <c r="BE318" s="77"/>
      <c r="BF318" s="77"/>
      <c r="BG318" s="75"/>
      <c r="BH318" s="77"/>
      <c r="BI318" s="77"/>
      <c r="BJ318" s="78"/>
      <c r="BK318" s="78"/>
      <c r="BL318" s="78"/>
      <c r="BM318" s="79"/>
      <c r="BN318" s="78"/>
      <c r="BO318" s="74"/>
      <c r="BP318" s="78"/>
      <c r="BQ318" s="78"/>
      <c r="BR318" s="78"/>
      <c r="BS318" s="78"/>
      <c r="BT318" s="78"/>
      <c r="BU318" s="78"/>
      <c r="BV318" s="78"/>
      <c r="BW318" s="78"/>
      <c r="BX318" s="78"/>
      <c r="BY318" s="78"/>
      <c r="BZ318" s="78"/>
      <c r="CA318" s="78"/>
      <c r="CB318" s="78"/>
      <c r="CC318" s="78"/>
      <c r="CD318" s="78"/>
      <c r="CE318" s="78"/>
      <c r="CF318" s="78"/>
      <c r="CG318" s="78"/>
      <c r="CH318" s="78"/>
      <c r="CI318" s="78"/>
      <c r="CJ318" s="78"/>
      <c r="CK318" s="78"/>
      <c r="CL318" s="78"/>
      <c r="CM318" s="78"/>
      <c r="CN318" s="78"/>
      <c r="CO318" s="78"/>
      <c r="CP318" s="78"/>
      <c r="CQ318" s="78"/>
      <c r="CR318" s="78"/>
      <c r="CS318" s="78"/>
      <c r="CT318" s="78"/>
      <c r="CU318" s="78"/>
      <c r="CV318" s="78"/>
      <c r="CW318" s="78"/>
      <c r="CX318" s="78"/>
      <c r="CY318" s="78"/>
      <c r="CZ318" s="78"/>
      <c r="DA318" s="78"/>
      <c r="DB318" s="78"/>
      <c r="DC318" s="78"/>
      <c r="DD318" s="78"/>
      <c r="DE318" s="78"/>
      <c r="DF318" s="78"/>
      <c r="DG318" s="78"/>
      <c r="DH318" s="78"/>
      <c r="DI318" s="78"/>
      <c r="DJ318" s="78"/>
      <c r="DK318" s="78"/>
      <c r="DL318" s="78"/>
      <c r="DM318" s="78"/>
      <c r="DN318" s="78"/>
      <c r="DO318" s="78"/>
      <c r="DP318" s="78"/>
      <c r="DQ318" s="78"/>
      <c r="DR318" s="78"/>
      <c r="DS318" s="78"/>
      <c r="DT318" s="78"/>
      <c r="DU318" s="78"/>
      <c r="DV318" s="78"/>
      <c r="DW318" s="78"/>
      <c r="DX318" s="78"/>
      <c r="DY318" s="78"/>
      <c r="DZ318" s="78"/>
      <c r="EA318" s="78"/>
      <c r="EB318" s="78"/>
      <c r="EC318" s="78"/>
      <c r="ED318" s="78"/>
      <c r="EE318" s="78"/>
      <c r="EF318" s="78"/>
      <c r="EG318" s="78"/>
      <c r="EH318" s="78"/>
      <c r="EI318" s="78"/>
      <c r="EJ318" s="78"/>
      <c r="EK318" s="78"/>
      <c r="EL318" s="78"/>
      <c r="EM318" s="78"/>
      <c r="EN318" s="78"/>
      <c r="EO318" s="78"/>
      <c r="EP318" s="78"/>
      <c r="EQ318" s="78"/>
      <c r="ER318" s="78"/>
      <c r="ES318" s="78"/>
      <c r="ET318" s="78"/>
      <c r="EU318" s="78"/>
      <c r="EV318" s="78"/>
      <c r="EW318" s="78"/>
      <c r="EX318" s="78"/>
      <c r="EY318" s="78"/>
      <c r="EZ318" s="78"/>
      <c r="FA318" s="78"/>
      <c r="FB318" s="78"/>
      <c r="FC318" s="78"/>
      <c r="FD318" s="78"/>
      <c r="FE318" s="78"/>
      <c r="FF318" s="78"/>
      <c r="FG318" s="78"/>
      <c r="FH318" s="78"/>
      <c r="FI318" s="78"/>
      <c r="FJ318" s="78"/>
      <c r="FK318" s="78"/>
      <c r="FL318" s="78"/>
      <c r="FM318" s="78"/>
      <c r="FN318" s="78"/>
      <c r="FO318" s="78"/>
      <c r="FP318" s="78"/>
      <c r="FQ318" s="78"/>
      <c r="FR318" s="78"/>
      <c r="FS318" s="78"/>
      <c r="FT318" s="78"/>
      <c r="FU318" s="78"/>
      <c r="FV318" s="78"/>
      <c r="FW318" s="78"/>
      <c r="FX318" s="78"/>
      <c r="FY318" s="78"/>
      <c r="FZ318" s="78"/>
      <c r="GA318" s="78"/>
      <c r="GB318" s="78"/>
      <c r="GC318" s="78"/>
      <c r="GD318" s="78"/>
      <c r="GE318" s="78"/>
      <c r="GF318" s="78"/>
      <c r="GG318" s="78"/>
      <c r="GH318" s="78"/>
      <c r="GI318" s="78"/>
      <c r="GJ318" s="56"/>
      <c r="GK318" s="56"/>
      <c r="GL318" s="56"/>
    </row>
    <row r="319" ht="15.75" customHeight="1">
      <c r="A319" s="74"/>
      <c r="B319" s="75"/>
      <c r="C319" s="76"/>
      <c r="D319" s="77"/>
      <c r="E319" s="75"/>
      <c r="F319" s="75"/>
      <c r="G319" s="75"/>
      <c r="H319" s="75"/>
      <c r="I319" s="75"/>
      <c r="J319" s="75"/>
      <c r="K319" s="75"/>
      <c r="L319" s="75"/>
      <c r="M319" s="75"/>
      <c r="N319" s="75"/>
      <c r="O319" s="75"/>
      <c r="P319" s="75"/>
      <c r="Q319" s="75"/>
      <c r="R319" s="75"/>
      <c r="S319" s="75"/>
      <c r="T319" s="75"/>
      <c r="U319" s="75"/>
      <c r="V319" s="75"/>
      <c r="W319" s="75"/>
      <c r="X319" s="75"/>
      <c r="Y319" s="75"/>
      <c r="Z319" s="75"/>
      <c r="AA319" s="75"/>
      <c r="AB319" s="75"/>
      <c r="AC319" s="75"/>
      <c r="AD319" s="75"/>
      <c r="AE319" s="75"/>
      <c r="AF319" s="75"/>
      <c r="AG319" s="75"/>
      <c r="AH319" s="75"/>
      <c r="AI319" s="75"/>
      <c r="AJ319" s="75"/>
      <c r="AK319" s="75"/>
      <c r="AL319" s="75"/>
      <c r="AM319" s="75"/>
      <c r="AN319" s="75"/>
      <c r="AO319" s="75"/>
      <c r="AP319" s="75"/>
      <c r="AQ319" s="75"/>
      <c r="AR319" s="75"/>
      <c r="AS319" s="75"/>
      <c r="AT319" s="77"/>
      <c r="AU319" s="77"/>
      <c r="AV319" s="77"/>
      <c r="AW319" s="77"/>
      <c r="AX319" s="77"/>
      <c r="AY319" s="77"/>
      <c r="AZ319" s="77"/>
      <c r="BA319" s="77"/>
      <c r="BB319" s="77"/>
      <c r="BC319" s="77"/>
      <c r="BD319" s="77"/>
      <c r="BE319" s="77"/>
      <c r="BF319" s="77"/>
      <c r="BG319" s="75"/>
      <c r="BH319" s="77"/>
      <c r="BI319" s="77"/>
      <c r="BJ319" s="78"/>
      <c r="BK319" s="78"/>
      <c r="BL319" s="78"/>
      <c r="BM319" s="79"/>
      <c r="BN319" s="78"/>
      <c r="BO319" s="74"/>
      <c r="BP319" s="78"/>
      <c r="BQ319" s="78"/>
      <c r="BR319" s="78"/>
      <c r="BS319" s="78"/>
      <c r="BT319" s="78"/>
      <c r="BU319" s="78"/>
      <c r="BV319" s="78"/>
      <c r="BW319" s="78"/>
      <c r="BX319" s="78"/>
      <c r="BY319" s="78"/>
      <c r="BZ319" s="78"/>
      <c r="CA319" s="78"/>
      <c r="CB319" s="78"/>
      <c r="CC319" s="78"/>
      <c r="CD319" s="78"/>
      <c r="CE319" s="78"/>
      <c r="CF319" s="78"/>
      <c r="CG319" s="78"/>
      <c r="CH319" s="78"/>
      <c r="CI319" s="78"/>
      <c r="CJ319" s="78"/>
      <c r="CK319" s="78"/>
      <c r="CL319" s="78"/>
      <c r="CM319" s="78"/>
      <c r="CN319" s="78"/>
      <c r="CO319" s="78"/>
      <c r="CP319" s="78"/>
      <c r="CQ319" s="78"/>
      <c r="CR319" s="78"/>
      <c r="CS319" s="78"/>
      <c r="CT319" s="78"/>
      <c r="CU319" s="78"/>
      <c r="CV319" s="78"/>
      <c r="CW319" s="78"/>
      <c r="CX319" s="78"/>
      <c r="CY319" s="78"/>
      <c r="CZ319" s="78"/>
      <c r="DA319" s="78"/>
      <c r="DB319" s="78"/>
      <c r="DC319" s="78"/>
      <c r="DD319" s="78"/>
      <c r="DE319" s="78"/>
      <c r="DF319" s="78"/>
      <c r="DG319" s="78"/>
      <c r="DH319" s="78"/>
      <c r="DI319" s="78"/>
      <c r="DJ319" s="78"/>
      <c r="DK319" s="78"/>
      <c r="DL319" s="78"/>
      <c r="DM319" s="78"/>
      <c r="DN319" s="78"/>
      <c r="DO319" s="78"/>
      <c r="DP319" s="78"/>
      <c r="DQ319" s="78"/>
      <c r="DR319" s="78"/>
      <c r="DS319" s="78"/>
      <c r="DT319" s="78"/>
      <c r="DU319" s="78"/>
      <c r="DV319" s="78"/>
      <c r="DW319" s="78"/>
      <c r="DX319" s="78"/>
      <c r="DY319" s="78"/>
      <c r="DZ319" s="78"/>
      <c r="EA319" s="78"/>
      <c r="EB319" s="78"/>
      <c r="EC319" s="78"/>
      <c r="ED319" s="78"/>
      <c r="EE319" s="78"/>
      <c r="EF319" s="78"/>
      <c r="EG319" s="78"/>
      <c r="EH319" s="78"/>
      <c r="EI319" s="78"/>
      <c r="EJ319" s="78"/>
      <c r="EK319" s="78"/>
      <c r="EL319" s="78"/>
      <c r="EM319" s="78"/>
      <c r="EN319" s="78"/>
      <c r="EO319" s="78"/>
      <c r="EP319" s="78"/>
      <c r="EQ319" s="78"/>
      <c r="ER319" s="78"/>
      <c r="ES319" s="78"/>
      <c r="ET319" s="78"/>
      <c r="EU319" s="78"/>
      <c r="EV319" s="78"/>
      <c r="EW319" s="78"/>
      <c r="EX319" s="78"/>
      <c r="EY319" s="78"/>
      <c r="EZ319" s="78"/>
      <c r="FA319" s="78"/>
      <c r="FB319" s="78"/>
      <c r="FC319" s="78"/>
      <c r="FD319" s="78"/>
      <c r="FE319" s="78"/>
      <c r="FF319" s="78"/>
      <c r="FG319" s="78"/>
      <c r="FH319" s="78"/>
      <c r="FI319" s="78"/>
      <c r="FJ319" s="78"/>
      <c r="FK319" s="78"/>
      <c r="FL319" s="78"/>
      <c r="FM319" s="78"/>
      <c r="FN319" s="78"/>
      <c r="FO319" s="78"/>
      <c r="FP319" s="78"/>
      <c r="FQ319" s="78"/>
      <c r="FR319" s="78"/>
      <c r="FS319" s="78"/>
      <c r="FT319" s="78"/>
      <c r="FU319" s="78"/>
      <c r="FV319" s="78"/>
      <c r="FW319" s="78"/>
      <c r="FX319" s="78"/>
      <c r="FY319" s="78"/>
      <c r="FZ319" s="78"/>
      <c r="GA319" s="78"/>
      <c r="GB319" s="78"/>
      <c r="GC319" s="78"/>
      <c r="GD319" s="78"/>
      <c r="GE319" s="78"/>
      <c r="GF319" s="78"/>
      <c r="GG319" s="78"/>
      <c r="GH319" s="78"/>
      <c r="GI319" s="78"/>
      <c r="GJ319" s="56"/>
      <c r="GK319" s="56"/>
      <c r="GL319" s="56"/>
    </row>
    <row r="320" ht="15.75" customHeight="1">
      <c r="A320" s="74"/>
      <c r="B320" s="75"/>
      <c r="C320" s="76"/>
      <c r="D320" s="77"/>
      <c r="E320" s="75"/>
      <c r="F320" s="75"/>
      <c r="G320" s="75"/>
      <c r="H320" s="75"/>
      <c r="I320" s="75"/>
      <c r="J320" s="75"/>
      <c r="K320" s="75"/>
      <c r="L320" s="75"/>
      <c r="M320" s="75"/>
      <c r="N320" s="75"/>
      <c r="O320" s="75"/>
      <c r="P320" s="75"/>
      <c r="Q320" s="75"/>
      <c r="R320" s="75"/>
      <c r="S320" s="75"/>
      <c r="T320" s="75"/>
      <c r="U320" s="75"/>
      <c r="V320" s="75"/>
      <c r="W320" s="75"/>
      <c r="X320" s="75"/>
      <c r="Y320" s="75"/>
      <c r="Z320" s="75"/>
      <c r="AA320" s="75"/>
      <c r="AB320" s="75"/>
      <c r="AC320" s="75"/>
      <c r="AD320" s="75"/>
      <c r="AE320" s="75"/>
      <c r="AF320" s="75"/>
      <c r="AG320" s="75"/>
      <c r="AH320" s="75"/>
      <c r="AI320" s="75"/>
      <c r="AJ320" s="75"/>
      <c r="AK320" s="75"/>
      <c r="AL320" s="75"/>
      <c r="AM320" s="75"/>
      <c r="AN320" s="75"/>
      <c r="AO320" s="75"/>
      <c r="AP320" s="75"/>
      <c r="AQ320" s="75"/>
      <c r="AR320" s="75"/>
      <c r="AS320" s="75"/>
      <c r="AT320" s="77"/>
      <c r="AU320" s="77"/>
      <c r="AV320" s="77"/>
      <c r="AW320" s="77"/>
      <c r="AX320" s="77"/>
      <c r="AY320" s="77"/>
      <c r="AZ320" s="77"/>
      <c r="BA320" s="77"/>
      <c r="BB320" s="77"/>
      <c r="BC320" s="77"/>
      <c r="BD320" s="77"/>
      <c r="BE320" s="77"/>
      <c r="BF320" s="77"/>
      <c r="BG320" s="75"/>
      <c r="BH320" s="77"/>
      <c r="BI320" s="77"/>
      <c r="BJ320" s="78"/>
      <c r="BK320" s="78"/>
      <c r="BL320" s="78"/>
      <c r="BM320" s="79"/>
      <c r="BN320" s="78"/>
      <c r="BO320" s="74"/>
      <c r="BP320" s="78"/>
      <c r="BQ320" s="78"/>
      <c r="BR320" s="78"/>
      <c r="BS320" s="78"/>
      <c r="BT320" s="78"/>
      <c r="BU320" s="78"/>
      <c r="BV320" s="78"/>
      <c r="BW320" s="78"/>
      <c r="BX320" s="78"/>
      <c r="BY320" s="78"/>
      <c r="BZ320" s="78"/>
      <c r="CA320" s="78"/>
      <c r="CB320" s="78"/>
      <c r="CC320" s="78"/>
      <c r="CD320" s="78"/>
      <c r="CE320" s="78"/>
      <c r="CF320" s="78"/>
      <c r="CG320" s="78"/>
      <c r="CH320" s="78"/>
      <c r="CI320" s="78"/>
      <c r="CJ320" s="78"/>
      <c r="CK320" s="78"/>
      <c r="CL320" s="78"/>
      <c r="CM320" s="78"/>
      <c r="CN320" s="78"/>
      <c r="CO320" s="78"/>
      <c r="CP320" s="78"/>
      <c r="CQ320" s="78"/>
      <c r="CR320" s="78"/>
      <c r="CS320" s="78"/>
      <c r="CT320" s="78"/>
      <c r="CU320" s="78"/>
      <c r="CV320" s="78"/>
      <c r="CW320" s="78"/>
      <c r="CX320" s="78"/>
      <c r="CY320" s="78"/>
      <c r="CZ320" s="78"/>
      <c r="DA320" s="78"/>
      <c r="DB320" s="78"/>
      <c r="DC320" s="78"/>
      <c r="DD320" s="78"/>
      <c r="DE320" s="78"/>
      <c r="DF320" s="78"/>
      <c r="DG320" s="78"/>
      <c r="DH320" s="78"/>
      <c r="DI320" s="78"/>
      <c r="DJ320" s="78"/>
      <c r="DK320" s="78"/>
      <c r="DL320" s="78"/>
      <c r="DM320" s="78"/>
      <c r="DN320" s="78"/>
      <c r="DO320" s="78"/>
      <c r="DP320" s="78"/>
      <c r="DQ320" s="78"/>
      <c r="DR320" s="78"/>
      <c r="DS320" s="78"/>
      <c r="DT320" s="78"/>
      <c r="DU320" s="78"/>
      <c r="DV320" s="78"/>
      <c r="DW320" s="78"/>
      <c r="DX320" s="78"/>
      <c r="DY320" s="78"/>
      <c r="DZ320" s="78"/>
      <c r="EA320" s="78"/>
      <c r="EB320" s="78"/>
      <c r="EC320" s="78"/>
      <c r="ED320" s="78"/>
      <c r="EE320" s="78"/>
      <c r="EF320" s="78"/>
      <c r="EG320" s="78"/>
      <c r="EH320" s="78"/>
      <c r="EI320" s="78"/>
      <c r="EJ320" s="78"/>
      <c r="EK320" s="78"/>
      <c r="EL320" s="78"/>
      <c r="EM320" s="78"/>
      <c r="EN320" s="78"/>
      <c r="EO320" s="78"/>
      <c r="EP320" s="78"/>
      <c r="EQ320" s="78"/>
      <c r="ER320" s="78"/>
      <c r="ES320" s="78"/>
      <c r="ET320" s="78"/>
      <c r="EU320" s="78"/>
      <c r="EV320" s="78"/>
      <c r="EW320" s="78"/>
      <c r="EX320" s="78"/>
      <c r="EY320" s="78"/>
      <c r="EZ320" s="78"/>
      <c r="FA320" s="78"/>
      <c r="FB320" s="78"/>
      <c r="FC320" s="78"/>
      <c r="FD320" s="78"/>
      <c r="FE320" s="78"/>
      <c r="FF320" s="78"/>
      <c r="FG320" s="78"/>
      <c r="FH320" s="78"/>
      <c r="FI320" s="78"/>
      <c r="FJ320" s="78"/>
      <c r="FK320" s="78"/>
      <c r="FL320" s="78"/>
      <c r="FM320" s="78"/>
      <c r="FN320" s="78"/>
      <c r="FO320" s="78"/>
      <c r="FP320" s="78"/>
      <c r="FQ320" s="78"/>
      <c r="FR320" s="78"/>
      <c r="FS320" s="78"/>
      <c r="FT320" s="78"/>
      <c r="FU320" s="78"/>
      <c r="FV320" s="78"/>
      <c r="FW320" s="78"/>
      <c r="FX320" s="78"/>
      <c r="FY320" s="78"/>
      <c r="FZ320" s="78"/>
      <c r="GA320" s="78"/>
      <c r="GB320" s="78"/>
      <c r="GC320" s="78"/>
      <c r="GD320" s="78"/>
      <c r="GE320" s="78"/>
      <c r="GF320" s="78"/>
      <c r="GG320" s="78"/>
      <c r="GH320" s="78"/>
      <c r="GI320" s="78"/>
      <c r="GJ320" s="56"/>
      <c r="GK320" s="56"/>
      <c r="GL320" s="56"/>
    </row>
    <row r="321" ht="15.75" customHeight="1">
      <c r="A321" s="74"/>
      <c r="B321" s="75"/>
      <c r="C321" s="76"/>
      <c r="D321" s="77"/>
      <c r="E321" s="75"/>
      <c r="F321" s="75"/>
      <c r="G321" s="75"/>
      <c r="H321" s="75"/>
      <c r="I321" s="75"/>
      <c r="J321" s="75"/>
      <c r="K321" s="75"/>
      <c r="L321" s="75"/>
      <c r="M321" s="75"/>
      <c r="N321" s="75"/>
      <c r="O321" s="75"/>
      <c r="P321" s="75"/>
      <c r="Q321" s="75"/>
      <c r="R321" s="75"/>
      <c r="S321" s="75"/>
      <c r="T321" s="75"/>
      <c r="U321" s="75"/>
      <c r="V321" s="75"/>
      <c r="W321" s="75"/>
      <c r="X321" s="75"/>
      <c r="Y321" s="75"/>
      <c r="Z321" s="75"/>
      <c r="AA321" s="75"/>
      <c r="AB321" s="75"/>
      <c r="AC321" s="75"/>
      <c r="AD321" s="75"/>
      <c r="AE321" s="75"/>
      <c r="AF321" s="75"/>
      <c r="AG321" s="75"/>
      <c r="AH321" s="75"/>
      <c r="AI321" s="75"/>
      <c r="AJ321" s="75"/>
      <c r="AK321" s="75"/>
      <c r="AL321" s="75"/>
      <c r="AM321" s="75"/>
      <c r="AN321" s="75"/>
      <c r="AO321" s="75"/>
      <c r="AP321" s="75"/>
      <c r="AQ321" s="75"/>
      <c r="AR321" s="75"/>
      <c r="AS321" s="75"/>
      <c r="AT321" s="77"/>
      <c r="AU321" s="77"/>
      <c r="AV321" s="77"/>
      <c r="AW321" s="77"/>
      <c r="AX321" s="77"/>
      <c r="AY321" s="77"/>
      <c r="AZ321" s="77"/>
      <c r="BA321" s="77"/>
      <c r="BB321" s="77"/>
      <c r="BC321" s="77"/>
      <c r="BD321" s="77"/>
      <c r="BE321" s="77"/>
      <c r="BF321" s="77"/>
      <c r="BG321" s="75"/>
      <c r="BH321" s="77"/>
      <c r="BI321" s="77"/>
      <c r="BJ321" s="78"/>
      <c r="BK321" s="78"/>
      <c r="BL321" s="78"/>
      <c r="BM321" s="79"/>
      <c r="BN321" s="78"/>
      <c r="BO321" s="74"/>
      <c r="BP321" s="78"/>
      <c r="BQ321" s="78"/>
      <c r="BR321" s="78"/>
      <c r="BS321" s="78"/>
      <c r="BT321" s="78"/>
      <c r="BU321" s="78"/>
      <c r="BV321" s="78"/>
      <c r="BW321" s="78"/>
      <c r="BX321" s="78"/>
      <c r="BY321" s="78"/>
      <c r="BZ321" s="78"/>
      <c r="CA321" s="78"/>
      <c r="CB321" s="78"/>
      <c r="CC321" s="78"/>
      <c r="CD321" s="78"/>
      <c r="CE321" s="78"/>
      <c r="CF321" s="78"/>
      <c r="CG321" s="78"/>
      <c r="CH321" s="78"/>
      <c r="CI321" s="78"/>
      <c r="CJ321" s="78"/>
      <c r="CK321" s="78"/>
      <c r="CL321" s="78"/>
      <c r="CM321" s="78"/>
      <c r="CN321" s="78"/>
      <c r="CO321" s="78"/>
      <c r="CP321" s="78"/>
      <c r="CQ321" s="78"/>
      <c r="CR321" s="78"/>
      <c r="CS321" s="78"/>
      <c r="CT321" s="78"/>
      <c r="CU321" s="78"/>
      <c r="CV321" s="78"/>
      <c r="CW321" s="78"/>
      <c r="CX321" s="78"/>
      <c r="CY321" s="78"/>
      <c r="CZ321" s="78"/>
      <c r="DA321" s="78"/>
      <c r="DB321" s="78"/>
      <c r="DC321" s="78"/>
      <c r="DD321" s="78"/>
      <c r="DE321" s="78"/>
      <c r="DF321" s="78"/>
      <c r="DG321" s="78"/>
      <c r="DH321" s="78"/>
      <c r="DI321" s="78"/>
      <c r="DJ321" s="78"/>
      <c r="DK321" s="78"/>
      <c r="DL321" s="78"/>
      <c r="DM321" s="78"/>
      <c r="DN321" s="78"/>
      <c r="DO321" s="78"/>
      <c r="DP321" s="78"/>
      <c r="DQ321" s="78"/>
      <c r="DR321" s="78"/>
      <c r="DS321" s="78"/>
      <c r="DT321" s="78"/>
      <c r="DU321" s="78"/>
      <c r="DV321" s="78"/>
      <c r="DW321" s="78"/>
      <c r="DX321" s="78"/>
      <c r="DY321" s="78"/>
      <c r="DZ321" s="78"/>
      <c r="EA321" s="78"/>
      <c r="EB321" s="78"/>
      <c r="EC321" s="78"/>
      <c r="ED321" s="78"/>
      <c r="EE321" s="78"/>
      <c r="EF321" s="78"/>
      <c r="EG321" s="78"/>
      <c r="EH321" s="78"/>
      <c r="EI321" s="78"/>
      <c r="EJ321" s="78"/>
      <c r="EK321" s="78"/>
      <c r="EL321" s="78"/>
      <c r="EM321" s="78"/>
      <c r="EN321" s="78"/>
      <c r="EO321" s="78"/>
      <c r="EP321" s="78"/>
      <c r="EQ321" s="78"/>
      <c r="ER321" s="78"/>
      <c r="ES321" s="78"/>
      <c r="ET321" s="78"/>
      <c r="EU321" s="78"/>
      <c r="EV321" s="78"/>
      <c r="EW321" s="78"/>
      <c r="EX321" s="78"/>
      <c r="EY321" s="78"/>
      <c r="EZ321" s="78"/>
      <c r="FA321" s="78"/>
      <c r="FB321" s="78"/>
      <c r="FC321" s="78"/>
      <c r="FD321" s="78"/>
      <c r="FE321" s="78"/>
      <c r="FF321" s="78"/>
      <c r="FG321" s="78"/>
      <c r="FH321" s="78"/>
      <c r="FI321" s="78"/>
      <c r="FJ321" s="78"/>
      <c r="FK321" s="78"/>
      <c r="FL321" s="78"/>
      <c r="FM321" s="78"/>
      <c r="FN321" s="78"/>
      <c r="FO321" s="78"/>
      <c r="FP321" s="78"/>
      <c r="FQ321" s="78"/>
      <c r="FR321" s="78"/>
      <c r="FS321" s="78"/>
      <c r="FT321" s="78"/>
      <c r="FU321" s="78"/>
      <c r="FV321" s="78"/>
      <c r="FW321" s="78"/>
      <c r="FX321" s="78"/>
      <c r="FY321" s="78"/>
      <c r="FZ321" s="78"/>
      <c r="GA321" s="78"/>
      <c r="GB321" s="78"/>
      <c r="GC321" s="78"/>
      <c r="GD321" s="78"/>
      <c r="GE321" s="78"/>
      <c r="GF321" s="78"/>
      <c r="GG321" s="78"/>
      <c r="GH321" s="78"/>
      <c r="GI321" s="78"/>
      <c r="GJ321" s="56"/>
      <c r="GK321" s="56"/>
      <c r="GL321" s="56"/>
    </row>
    <row r="322" ht="15.75" customHeight="1">
      <c r="A322" s="74"/>
      <c r="B322" s="75"/>
      <c r="C322" s="76"/>
      <c r="D322" s="77"/>
      <c r="E322" s="75"/>
      <c r="F322" s="75"/>
      <c r="G322" s="75"/>
      <c r="H322" s="75"/>
      <c r="I322" s="75"/>
      <c r="J322" s="75"/>
      <c r="K322" s="75"/>
      <c r="L322" s="75"/>
      <c r="M322" s="75"/>
      <c r="N322" s="75"/>
      <c r="O322" s="75"/>
      <c r="P322" s="75"/>
      <c r="Q322" s="75"/>
      <c r="R322" s="75"/>
      <c r="S322" s="75"/>
      <c r="T322" s="75"/>
      <c r="U322" s="75"/>
      <c r="V322" s="75"/>
      <c r="W322" s="75"/>
      <c r="X322" s="75"/>
      <c r="Y322" s="75"/>
      <c r="Z322" s="75"/>
      <c r="AA322" s="75"/>
      <c r="AB322" s="75"/>
      <c r="AC322" s="75"/>
      <c r="AD322" s="75"/>
      <c r="AE322" s="75"/>
      <c r="AF322" s="75"/>
      <c r="AG322" s="75"/>
      <c r="AH322" s="75"/>
      <c r="AI322" s="75"/>
      <c r="AJ322" s="75"/>
      <c r="AK322" s="75"/>
      <c r="AL322" s="75"/>
      <c r="AM322" s="75"/>
      <c r="AN322" s="75"/>
      <c r="AO322" s="75"/>
      <c r="AP322" s="75"/>
      <c r="AQ322" s="75"/>
      <c r="AR322" s="75"/>
      <c r="AS322" s="75"/>
      <c r="AT322" s="77"/>
      <c r="AU322" s="77"/>
      <c r="AV322" s="77"/>
      <c r="AW322" s="77"/>
      <c r="AX322" s="77"/>
      <c r="AY322" s="77"/>
      <c r="AZ322" s="77"/>
      <c r="BA322" s="77"/>
      <c r="BB322" s="77"/>
      <c r="BC322" s="77"/>
      <c r="BD322" s="77"/>
      <c r="BE322" s="77"/>
      <c r="BF322" s="77"/>
      <c r="BG322" s="75"/>
      <c r="BH322" s="77"/>
      <c r="BI322" s="77"/>
      <c r="BJ322" s="78"/>
      <c r="BK322" s="78"/>
      <c r="BL322" s="78"/>
      <c r="BM322" s="79"/>
      <c r="BN322" s="78"/>
      <c r="BO322" s="74"/>
      <c r="BP322" s="78"/>
      <c r="BQ322" s="78"/>
      <c r="BR322" s="78"/>
      <c r="BS322" s="78"/>
      <c r="BT322" s="78"/>
      <c r="BU322" s="78"/>
      <c r="BV322" s="78"/>
      <c r="BW322" s="78"/>
      <c r="BX322" s="78"/>
      <c r="BY322" s="78"/>
      <c r="BZ322" s="78"/>
      <c r="CA322" s="78"/>
      <c r="CB322" s="78"/>
      <c r="CC322" s="78"/>
      <c r="CD322" s="78"/>
      <c r="CE322" s="78"/>
      <c r="CF322" s="78"/>
      <c r="CG322" s="78"/>
      <c r="CH322" s="78"/>
      <c r="CI322" s="78"/>
      <c r="CJ322" s="78"/>
      <c r="CK322" s="78"/>
      <c r="CL322" s="78"/>
      <c r="CM322" s="78"/>
      <c r="CN322" s="78"/>
      <c r="CO322" s="78"/>
      <c r="CP322" s="78"/>
      <c r="CQ322" s="78"/>
      <c r="CR322" s="78"/>
      <c r="CS322" s="78"/>
      <c r="CT322" s="78"/>
      <c r="CU322" s="78"/>
      <c r="CV322" s="78"/>
      <c r="CW322" s="78"/>
      <c r="CX322" s="78"/>
      <c r="CY322" s="78"/>
      <c r="CZ322" s="78"/>
      <c r="DA322" s="78"/>
      <c r="DB322" s="78"/>
      <c r="DC322" s="78"/>
      <c r="DD322" s="78"/>
      <c r="DE322" s="78"/>
      <c r="DF322" s="78"/>
      <c r="DG322" s="78"/>
      <c r="DH322" s="78"/>
      <c r="DI322" s="78"/>
      <c r="DJ322" s="78"/>
      <c r="DK322" s="78"/>
      <c r="DL322" s="78"/>
      <c r="DM322" s="78"/>
      <c r="DN322" s="78"/>
      <c r="DO322" s="78"/>
      <c r="DP322" s="78"/>
      <c r="DQ322" s="78"/>
      <c r="DR322" s="78"/>
      <c r="DS322" s="78"/>
      <c r="DT322" s="78"/>
      <c r="DU322" s="78"/>
      <c r="DV322" s="78"/>
      <c r="DW322" s="78"/>
      <c r="DX322" s="78"/>
      <c r="DY322" s="78"/>
      <c r="DZ322" s="78"/>
      <c r="EA322" s="78"/>
      <c r="EB322" s="78"/>
      <c r="EC322" s="78"/>
      <c r="ED322" s="78"/>
      <c r="EE322" s="78"/>
      <c r="EF322" s="78"/>
      <c r="EG322" s="78"/>
      <c r="EH322" s="78"/>
      <c r="EI322" s="78"/>
      <c r="EJ322" s="78"/>
      <c r="EK322" s="78"/>
      <c r="EL322" s="78"/>
      <c r="EM322" s="78"/>
      <c r="EN322" s="78"/>
      <c r="EO322" s="78"/>
      <c r="EP322" s="78"/>
      <c r="EQ322" s="78"/>
      <c r="ER322" s="78"/>
      <c r="ES322" s="78"/>
      <c r="ET322" s="78"/>
      <c r="EU322" s="78"/>
      <c r="EV322" s="78"/>
      <c r="EW322" s="78"/>
      <c r="EX322" s="78"/>
      <c r="EY322" s="78"/>
      <c r="EZ322" s="78"/>
      <c r="FA322" s="78"/>
      <c r="FB322" s="78"/>
      <c r="FC322" s="78"/>
      <c r="FD322" s="78"/>
      <c r="FE322" s="78"/>
      <c r="FF322" s="78"/>
      <c r="FG322" s="78"/>
      <c r="FH322" s="78"/>
      <c r="FI322" s="78"/>
      <c r="FJ322" s="78"/>
      <c r="FK322" s="78"/>
      <c r="FL322" s="78"/>
      <c r="FM322" s="78"/>
      <c r="FN322" s="78"/>
      <c r="FO322" s="78"/>
      <c r="FP322" s="78"/>
      <c r="FQ322" s="78"/>
      <c r="FR322" s="78"/>
      <c r="FS322" s="78"/>
      <c r="FT322" s="78"/>
      <c r="FU322" s="78"/>
      <c r="FV322" s="78"/>
      <c r="FW322" s="78"/>
      <c r="FX322" s="78"/>
      <c r="FY322" s="78"/>
      <c r="FZ322" s="78"/>
      <c r="GA322" s="78"/>
      <c r="GB322" s="78"/>
      <c r="GC322" s="78"/>
      <c r="GD322" s="78"/>
      <c r="GE322" s="78"/>
      <c r="GF322" s="78"/>
      <c r="GG322" s="78"/>
      <c r="GH322" s="78"/>
      <c r="GI322" s="78"/>
      <c r="GJ322" s="56"/>
      <c r="GK322" s="56"/>
      <c r="GL322" s="56"/>
    </row>
    <row r="323" ht="15.75" customHeight="1">
      <c r="A323" s="74"/>
      <c r="B323" s="75"/>
      <c r="C323" s="76"/>
      <c r="D323" s="77"/>
      <c r="E323" s="75"/>
      <c r="F323" s="75"/>
      <c r="G323" s="75"/>
      <c r="H323" s="75"/>
      <c r="I323" s="75"/>
      <c r="J323" s="75"/>
      <c r="K323" s="75"/>
      <c r="L323" s="75"/>
      <c r="M323" s="75"/>
      <c r="N323" s="75"/>
      <c r="O323" s="75"/>
      <c r="P323" s="75"/>
      <c r="Q323" s="75"/>
      <c r="R323" s="75"/>
      <c r="S323" s="75"/>
      <c r="T323" s="75"/>
      <c r="U323" s="75"/>
      <c r="V323" s="75"/>
      <c r="W323" s="75"/>
      <c r="X323" s="75"/>
      <c r="Y323" s="75"/>
      <c r="Z323" s="75"/>
      <c r="AA323" s="75"/>
      <c r="AB323" s="75"/>
      <c r="AC323" s="75"/>
      <c r="AD323" s="75"/>
      <c r="AE323" s="75"/>
      <c r="AF323" s="75"/>
      <c r="AG323" s="75"/>
      <c r="AH323" s="75"/>
      <c r="AI323" s="75"/>
      <c r="AJ323" s="75"/>
      <c r="AK323" s="75"/>
      <c r="AL323" s="75"/>
      <c r="AM323" s="75"/>
      <c r="AN323" s="75"/>
      <c r="AO323" s="75"/>
      <c r="AP323" s="75"/>
      <c r="AQ323" s="75"/>
      <c r="AR323" s="75"/>
      <c r="AS323" s="75"/>
      <c r="AT323" s="77"/>
      <c r="AU323" s="77"/>
      <c r="AV323" s="77"/>
      <c r="AW323" s="77"/>
      <c r="AX323" s="77"/>
      <c r="AY323" s="77"/>
      <c r="AZ323" s="77"/>
      <c r="BA323" s="77"/>
      <c r="BB323" s="77"/>
      <c r="BC323" s="77"/>
      <c r="BD323" s="77"/>
      <c r="BE323" s="77"/>
      <c r="BF323" s="77"/>
      <c r="BG323" s="75"/>
      <c r="BH323" s="77"/>
      <c r="BI323" s="77"/>
      <c r="BJ323" s="78"/>
      <c r="BK323" s="78"/>
      <c r="BL323" s="78"/>
      <c r="BM323" s="79"/>
      <c r="BN323" s="78"/>
      <c r="BO323" s="74"/>
      <c r="BP323" s="78"/>
      <c r="BQ323" s="78"/>
      <c r="BR323" s="78"/>
      <c r="BS323" s="78"/>
      <c r="BT323" s="78"/>
      <c r="BU323" s="78"/>
      <c r="BV323" s="78"/>
      <c r="BW323" s="78"/>
      <c r="BX323" s="78"/>
      <c r="BY323" s="78"/>
      <c r="BZ323" s="78"/>
      <c r="CA323" s="78"/>
      <c r="CB323" s="78"/>
      <c r="CC323" s="78"/>
      <c r="CD323" s="78"/>
      <c r="CE323" s="78"/>
      <c r="CF323" s="78"/>
      <c r="CG323" s="78"/>
      <c r="CH323" s="78"/>
      <c r="CI323" s="78"/>
      <c r="CJ323" s="78"/>
      <c r="CK323" s="78"/>
      <c r="CL323" s="78"/>
      <c r="CM323" s="78"/>
      <c r="CN323" s="78"/>
      <c r="CO323" s="78"/>
      <c r="CP323" s="78"/>
      <c r="CQ323" s="78"/>
      <c r="CR323" s="78"/>
      <c r="CS323" s="78"/>
      <c r="CT323" s="78"/>
      <c r="CU323" s="78"/>
      <c r="CV323" s="78"/>
      <c r="CW323" s="78"/>
      <c r="CX323" s="78"/>
      <c r="CY323" s="78"/>
      <c r="CZ323" s="78"/>
      <c r="DA323" s="78"/>
      <c r="DB323" s="78"/>
      <c r="DC323" s="78"/>
      <c r="DD323" s="78"/>
      <c r="DE323" s="78"/>
      <c r="DF323" s="78"/>
      <c r="DG323" s="78"/>
      <c r="DH323" s="78"/>
      <c r="DI323" s="78"/>
      <c r="DJ323" s="78"/>
      <c r="DK323" s="78"/>
      <c r="DL323" s="78"/>
      <c r="DM323" s="78"/>
      <c r="DN323" s="78"/>
      <c r="DO323" s="78"/>
      <c r="DP323" s="78"/>
      <c r="DQ323" s="78"/>
      <c r="DR323" s="78"/>
      <c r="DS323" s="78"/>
      <c r="DT323" s="78"/>
      <c r="DU323" s="78"/>
      <c r="DV323" s="78"/>
      <c r="DW323" s="78"/>
      <c r="DX323" s="78"/>
      <c r="DY323" s="78"/>
      <c r="DZ323" s="78"/>
      <c r="EA323" s="78"/>
      <c r="EB323" s="78"/>
      <c r="EC323" s="78"/>
      <c r="ED323" s="78"/>
      <c r="EE323" s="78"/>
      <c r="EF323" s="78"/>
      <c r="EG323" s="78"/>
      <c r="EH323" s="78"/>
      <c r="EI323" s="78"/>
      <c r="EJ323" s="78"/>
      <c r="EK323" s="78"/>
      <c r="EL323" s="78"/>
      <c r="EM323" s="78"/>
      <c r="EN323" s="78"/>
      <c r="EO323" s="78"/>
      <c r="EP323" s="78"/>
      <c r="EQ323" s="78"/>
      <c r="ER323" s="78"/>
      <c r="ES323" s="78"/>
      <c r="ET323" s="78"/>
      <c r="EU323" s="78"/>
      <c r="EV323" s="78"/>
      <c r="EW323" s="78"/>
      <c r="EX323" s="78"/>
      <c r="EY323" s="78"/>
      <c r="EZ323" s="78"/>
      <c r="FA323" s="78"/>
      <c r="FB323" s="78"/>
      <c r="FC323" s="78"/>
      <c r="FD323" s="78"/>
      <c r="FE323" s="78"/>
      <c r="FF323" s="78"/>
      <c r="FG323" s="78"/>
      <c r="FH323" s="78"/>
      <c r="FI323" s="78"/>
      <c r="FJ323" s="78"/>
      <c r="FK323" s="78"/>
      <c r="FL323" s="78"/>
      <c r="FM323" s="78"/>
      <c r="FN323" s="78"/>
      <c r="FO323" s="78"/>
      <c r="FP323" s="78"/>
      <c r="FQ323" s="78"/>
      <c r="FR323" s="78"/>
      <c r="FS323" s="78"/>
      <c r="FT323" s="78"/>
      <c r="FU323" s="78"/>
      <c r="FV323" s="78"/>
      <c r="FW323" s="78"/>
      <c r="FX323" s="78"/>
      <c r="FY323" s="78"/>
      <c r="FZ323" s="78"/>
      <c r="GA323" s="78"/>
      <c r="GB323" s="78"/>
      <c r="GC323" s="78"/>
      <c r="GD323" s="78"/>
      <c r="GE323" s="78"/>
      <c r="GF323" s="78"/>
      <c r="GG323" s="78"/>
      <c r="GH323" s="78"/>
      <c r="GI323" s="78"/>
      <c r="GJ323" s="56"/>
      <c r="GK323" s="56"/>
      <c r="GL323" s="56"/>
    </row>
    <row r="324" ht="15.75" customHeight="1">
      <c r="A324" s="74"/>
      <c r="B324" s="75"/>
      <c r="C324" s="76"/>
      <c r="D324" s="77"/>
      <c r="E324" s="75"/>
      <c r="F324" s="75"/>
      <c r="G324" s="75"/>
      <c r="H324" s="75"/>
      <c r="I324" s="75"/>
      <c r="J324" s="75"/>
      <c r="K324" s="75"/>
      <c r="L324" s="75"/>
      <c r="M324" s="75"/>
      <c r="N324" s="75"/>
      <c r="O324" s="75"/>
      <c r="P324" s="75"/>
      <c r="Q324" s="75"/>
      <c r="R324" s="75"/>
      <c r="S324" s="75"/>
      <c r="T324" s="75"/>
      <c r="U324" s="75"/>
      <c r="V324" s="75"/>
      <c r="W324" s="75"/>
      <c r="X324" s="75"/>
      <c r="Y324" s="75"/>
      <c r="Z324" s="75"/>
      <c r="AA324" s="75"/>
      <c r="AB324" s="75"/>
      <c r="AC324" s="75"/>
      <c r="AD324" s="75"/>
      <c r="AE324" s="75"/>
      <c r="AF324" s="75"/>
      <c r="AG324" s="75"/>
      <c r="AH324" s="75"/>
      <c r="AI324" s="75"/>
      <c r="AJ324" s="75"/>
      <c r="AK324" s="75"/>
      <c r="AL324" s="75"/>
      <c r="AM324" s="75"/>
      <c r="AN324" s="75"/>
      <c r="AO324" s="75"/>
      <c r="AP324" s="75"/>
      <c r="AQ324" s="75"/>
      <c r="AR324" s="75"/>
      <c r="AS324" s="75"/>
      <c r="AT324" s="77"/>
      <c r="AU324" s="77"/>
      <c r="AV324" s="77"/>
      <c r="AW324" s="77"/>
      <c r="AX324" s="77"/>
      <c r="AY324" s="77"/>
      <c r="AZ324" s="77"/>
      <c r="BA324" s="77"/>
      <c r="BB324" s="77"/>
      <c r="BC324" s="77"/>
      <c r="BD324" s="77"/>
      <c r="BE324" s="77"/>
      <c r="BF324" s="77"/>
      <c r="BG324" s="75"/>
      <c r="BH324" s="77"/>
      <c r="BI324" s="77"/>
      <c r="BJ324" s="78"/>
      <c r="BK324" s="78"/>
      <c r="BL324" s="78"/>
      <c r="BM324" s="79"/>
      <c r="BN324" s="78"/>
      <c r="BO324" s="74"/>
      <c r="BP324" s="78"/>
      <c r="BQ324" s="78"/>
      <c r="BR324" s="78"/>
      <c r="BS324" s="78"/>
      <c r="BT324" s="78"/>
      <c r="BU324" s="78"/>
      <c r="BV324" s="78"/>
      <c r="BW324" s="78"/>
      <c r="BX324" s="78"/>
      <c r="BY324" s="78"/>
      <c r="BZ324" s="78"/>
      <c r="CA324" s="78"/>
      <c r="CB324" s="78"/>
      <c r="CC324" s="78"/>
      <c r="CD324" s="78"/>
      <c r="CE324" s="78"/>
      <c r="CF324" s="78"/>
      <c r="CG324" s="78"/>
      <c r="CH324" s="78"/>
      <c r="CI324" s="78"/>
      <c r="CJ324" s="78"/>
      <c r="CK324" s="78"/>
      <c r="CL324" s="78"/>
      <c r="CM324" s="78"/>
      <c r="CN324" s="78"/>
      <c r="CO324" s="78"/>
      <c r="CP324" s="78"/>
      <c r="CQ324" s="78"/>
      <c r="CR324" s="78"/>
      <c r="CS324" s="78"/>
      <c r="CT324" s="78"/>
      <c r="CU324" s="78"/>
      <c r="CV324" s="78"/>
      <c r="CW324" s="78"/>
      <c r="CX324" s="78"/>
      <c r="CY324" s="78"/>
      <c r="CZ324" s="78"/>
      <c r="DA324" s="78"/>
      <c r="DB324" s="78"/>
      <c r="DC324" s="78"/>
      <c r="DD324" s="78"/>
      <c r="DE324" s="78"/>
      <c r="DF324" s="78"/>
      <c r="DG324" s="78"/>
      <c r="DH324" s="78"/>
      <c r="DI324" s="78"/>
      <c r="DJ324" s="78"/>
      <c r="DK324" s="78"/>
      <c r="DL324" s="78"/>
      <c r="DM324" s="78"/>
      <c r="DN324" s="78"/>
      <c r="DO324" s="78"/>
      <c r="DP324" s="78"/>
      <c r="DQ324" s="78"/>
      <c r="DR324" s="78"/>
      <c r="DS324" s="78"/>
      <c r="DT324" s="78"/>
      <c r="DU324" s="78"/>
      <c r="DV324" s="78"/>
      <c r="DW324" s="78"/>
      <c r="DX324" s="78"/>
      <c r="DY324" s="78"/>
      <c r="DZ324" s="78"/>
      <c r="EA324" s="78"/>
      <c r="EB324" s="78"/>
      <c r="EC324" s="78"/>
      <c r="ED324" s="78"/>
      <c r="EE324" s="78"/>
      <c r="EF324" s="78"/>
      <c r="EG324" s="78"/>
      <c r="EH324" s="78"/>
      <c r="EI324" s="78"/>
      <c r="EJ324" s="78"/>
      <c r="EK324" s="78"/>
      <c r="EL324" s="78"/>
      <c r="EM324" s="78"/>
      <c r="EN324" s="78"/>
      <c r="EO324" s="78"/>
      <c r="EP324" s="78"/>
      <c r="EQ324" s="78"/>
      <c r="ER324" s="78"/>
      <c r="ES324" s="78"/>
      <c r="ET324" s="78"/>
      <c r="EU324" s="78"/>
      <c r="EV324" s="78"/>
      <c r="EW324" s="78"/>
      <c r="EX324" s="78"/>
      <c r="EY324" s="78"/>
      <c r="EZ324" s="78"/>
      <c r="FA324" s="78"/>
      <c r="FB324" s="78"/>
      <c r="FC324" s="78"/>
      <c r="FD324" s="78"/>
      <c r="FE324" s="78"/>
      <c r="FF324" s="78"/>
      <c r="FG324" s="78"/>
      <c r="FH324" s="78"/>
      <c r="FI324" s="78"/>
      <c r="FJ324" s="78"/>
      <c r="FK324" s="78"/>
      <c r="FL324" s="78"/>
      <c r="FM324" s="78"/>
      <c r="FN324" s="78"/>
      <c r="FO324" s="78"/>
      <c r="FP324" s="78"/>
      <c r="FQ324" s="78"/>
      <c r="FR324" s="78"/>
      <c r="FS324" s="78"/>
      <c r="FT324" s="78"/>
      <c r="FU324" s="78"/>
      <c r="FV324" s="78"/>
      <c r="FW324" s="78"/>
      <c r="FX324" s="78"/>
      <c r="FY324" s="78"/>
      <c r="FZ324" s="78"/>
      <c r="GA324" s="78"/>
      <c r="GB324" s="78"/>
      <c r="GC324" s="78"/>
      <c r="GD324" s="78"/>
      <c r="GE324" s="78"/>
      <c r="GF324" s="78"/>
      <c r="GG324" s="78"/>
      <c r="GH324" s="78"/>
      <c r="GI324" s="78"/>
      <c r="GJ324" s="56"/>
      <c r="GK324" s="56"/>
      <c r="GL324" s="56"/>
    </row>
    <row r="325" ht="15.75" customHeight="1">
      <c r="A325" s="74"/>
      <c r="B325" s="75"/>
      <c r="C325" s="76"/>
      <c r="D325" s="77"/>
      <c r="E325" s="75"/>
      <c r="F325" s="75"/>
      <c r="G325" s="75"/>
      <c r="H325" s="75"/>
      <c r="I325" s="75"/>
      <c r="J325" s="75"/>
      <c r="K325" s="75"/>
      <c r="L325" s="75"/>
      <c r="M325" s="75"/>
      <c r="N325" s="75"/>
      <c r="O325" s="75"/>
      <c r="P325" s="75"/>
      <c r="Q325" s="75"/>
      <c r="R325" s="75"/>
      <c r="S325" s="75"/>
      <c r="T325" s="75"/>
      <c r="U325" s="75"/>
      <c r="V325" s="75"/>
      <c r="W325" s="75"/>
      <c r="X325" s="75"/>
      <c r="Y325" s="75"/>
      <c r="Z325" s="75"/>
      <c r="AA325" s="75"/>
      <c r="AB325" s="75"/>
      <c r="AC325" s="75"/>
      <c r="AD325" s="75"/>
      <c r="AE325" s="75"/>
      <c r="AF325" s="75"/>
      <c r="AG325" s="75"/>
      <c r="AH325" s="75"/>
      <c r="AI325" s="75"/>
      <c r="AJ325" s="75"/>
      <c r="AK325" s="75"/>
      <c r="AL325" s="75"/>
      <c r="AM325" s="75"/>
      <c r="AN325" s="75"/>
      <c r="AO325" s="75"/>
      <c r="AP325" s="75"/>
      <c r="AQ325" s="75"/>
      <c r="AR325" s="75"/>
      <c r="AS325" s="75"/>
      <c r="AT325" s="77"/>
      <c r="AU325" s="77"/>
      <c r="AV325" s="77"/>
      <c r="AW325" s="77"/>
      <c r="AX325" s="77"/>
      <c r="AY325" s="77"/>
      <c r="AZ325" s="77"/>
      <c r="BA325" s="77"/>
      <c r="BB325" s="77"/>
      <c r="BC325" s="77"/>
      <c r="BD325" s="77"/>
      <c r="BE325" s="77"/>
      <c r="BF325" s="77"/>
      <c r="BG325" s="75"/>
      <c r="BH325" s="77"/>
      <c r="BI325" s="77"/>
      <c r="BJ325" s="78"/>
      <c r="BK325" s="78"/>
      <c r="BL325" s="78"/>
      <c r="BM325" s="79"/>
      <c r="BN325" s="78"/>
      <c r="BO325" s="74"/>
      <c r="BP325" s="78"/>
      <c r="BQ325" s="78"/>
      <c r="BR325" s="78"/>
      <c r="BS325" s="78"/>
      <c r="BT325" s="78"/>
      <c r="BU325" s="78"/>
      <c r="BV325" s="78"/>
      <c r="BW325" s="78"/>
      <c r="BX325" s="78"/>
      <c r="BY325" s="78"/>
      <c r="BZ325" s="78"/>
      <c r="CA325" s="78"/>
      <c r="CB325" s="78"/>
      <c r="CC325" s="78"/>
      <c r="CD325" s="78"/>
      <c r="CE325" s="78"/>
      <c r="CF325" s="78"/>
      <c r="CG325" s="78"/>
      <c r="CH325" s="78"/>
      <c r="CI325" s="78"/>
      <c r="CJ325" s="78"/>
      <c r="CK325" s="78"/>
      <c r="CL325" s="78"/>
      <c r="CM325" s="78"/>
      <c r="CN325" s="78"/>
      <c r="CO325" s="78"/>
      <c r="CP325" s="78"/>
      <c r="CQ325" s="78"/>
      <c r="CR325" s="78"/>
      <c r="CS325" s="78"/>
      <c r="CT325" s="78"/>
      <c r="CU325" s="78"/>
      <c r="CV325" s="78"/>
      <c r="CW325" s="78"/>
      <c r="CX325" s="78"/>
      <c r="CY325" s="78"/>
      <c r="CZ325" s="78"/>
      <c r="DA325" s="78"/>
      <c r="DB325" s="78"/>
      <c r="DC325" s="78"/>
      <c r="DD325" s="78"/>
      <c r="DE325" s="78"/>
      <c r="DF325" s="78"/>
      <c r="DG325" s="78"/>
      <c r="DH325" s="78"/>
      <c r="DI325" s="78"/>
      <c r="DJ325" s="78"/>
      <c r="DK325" s="78"/>
      <c r="DL325" s="78"/>
      <c r="DM325" s="78"/>
      <c r="DN325" s="78"/>
      <c r="DO325" s="78"/>
      <c r="DP325" s="78"/>
      <c r="DQ325" s="78"/>
      <c r="DR325" s="78"/>
      <c r="DS325" s="78"/>
      <c r="DT325" s="78"/>
      <c r="DU325" s="78"/>
      <c r="DV325" s="78"/>
      <c r="DW325" s="78"/>
      <c r="DX325" s="78"/>
      <c r="DY325" s="78"/>
      <c r="DZ325" s="78"/>
      <c r="EA325" s="78"/>
      <c r="EB325" s="78"/>
      <c r="EC325" s="78"/>
      <c r="ED325" s="78"/>
      <c r="EE325" s="78"/>
      <c r="EF325" s="78"/>
      <c r="EG325" s="78"/>
      <c r="EH325" s="78"/>
      <c r="EI325" s="78"/>
      <c r="EJ325" s="78"/>
      <c r="EK325" s="78"/>
      <c r="EL325" s="78"/>
      <c r="EM325" s="78"/>
      <c r="EN325" s="78"/>
      <c r="EO325" s="78"/>
      <c r="EP325" s="78"/>
      <c r="EQ325" s="78"/>
      <c r="ER325" s="78"/>
      <c r="ES325" s="78"/>
      <c r="ET325" s="78"/>
      <c r="EU325" s="78"/>
      <c r="EV325" s="78"/>
      <c r="EW325" s="78"/>
      <c r="EX325" s="78"/>
      <c r="EY325" s="78"/>
      <c r="EZ325" s="78"/>
      <c r="FA325" s="78"/>
      <c r="FB325" s="78"/>
      <c r="FC325" s="78"/>
      <c r="FD325" s="78"/>
      <c r="FE325" s="78"/>
      <c r="FF325" s="78"/>
      <c r="FG325" s="78"/>
      <c r="FH325" s="78"/>
      <c r="FI325" s="78"/>
      <c r="FJ325" s="78"/>
      <c r="FK325" s="78"/>
      <c r="FL325" s="78"/>
      <c r="FM325" s="78"/>
      <c r="FN325" s="78"/>
      <c r="FO325" s="78"/>
      <c r="FP325" s="78"/>
      <c r="FQ325" s="78"/>
      <c r="FR325" s="78"/>
      <c r="FS325" s="78"/>
      <c r="FT325" s="78"/>
      <c r="FU325" s="78"/>
      <c r="FV325" s="78"/>
      <c r="FW325" s="78"/>
      <c r="FX325" s="78"/>
      <c r="FY325" s="78"/>
      <c r="FZ325" s="78"/>
      <c r="GA325" s="78"/>
      <c r="GB325" s="78"/>
      <c r="GC325" s="78"/>
      <c r="GD325" s="78"/>
      <c r="GE325" s="78"/>
      <c r="GF325" s="78"/>
      <c r="GG325" s="78"/>
      <c r="GH325" s="78"/>
      <c r="GI325" s="78"/>
      <c r="GJ325" s="56"/>
      <c r="GK325" s="56"/>
      <c r="GL325" s="56"/>
    </row>
    <row r="326" ht="15.75" customHeight="1">
      <c r="A326" s="74"/>
      <c r="B326" s="75"/>
      <c r="C326" s="76"/>
      <c r="D326" s="77"/>
      <c r="E326" s="75"/>
      <c r="F326" s="75"/>
      <c r="G326" s="75"/>
      <c r="H326" s="75"/>
      <c r="I326" s="75"/>
      <c r="J326" s="75"/>
      <c r="K326" s="75"/>
      <c r="L326" s="75"/>
      <c r="M326" s="75"/>
      <c r="N326" s="75"/>
      <c r="O326" s="75"/>
      <c r="P326" s="75"/>
      <c r="Q326" s="75"/>
      <c r="R326" s="75"/>
      <c r="S326" s="75"/>
      <c r="T326" s="75"/>
      <c r="U326" s="75"/>
      <c r="V326" s="75"/>
      <c r="W326" s="75"/>
      <c r="X326" s="75"/>
      <c r="Y326" s="75"/>
      <c r="Z326" s="75"/>
      <c r="AA326" s="75"/>
      <c r="AB326" s="75"/>
      <c r="AC326" s="75"/>
      <c r="AD326" s="75"/>
      <c r="AE326" s="75"/>
      <c r="AF326" s="75"/>
      <c r="AG326" s="75"/>
      <c r="AH326" s="75"/>
      <c r="AI326" s="75"/>
      <c r="AJ326" s="75"/>
      <c r="AK326" s="75"/>
      <c r="AL326" s="75"/>
      <c r="AM326" s="75"/>
      <c r="AN326" s="75"/>
      <c r="AO326" s="75"/>
      <c r="AP326" s="75"/>
      <c r="AQ326" s="75"/>
      <c r="AR326" s="75"/>
      <c r="AS326" s="75"/>
      <c r="AT326" s="77"/>
      <c r="AU326" s="77"/>
      <c r="AV326" s="77"/>
      <c r="AW326" s="77"/>
      <c r="AX326" s="77"/>
      <c r="AY326" s="77"/>
      <c r="AZ326" s="77"/>
      <c r="BA326" s="77"/>
      <c r="BB326" s="77"/>
      <c r="BC326" s="77"/>
      <c r="BD326" s="77"/>
      <c r="BE326" s="77"/>
      <c r="BF326" s="77"/>
      <c r="BG326" s="75"/>
      <c r="BH326" s="77"/>
      <c r="BI326" s="77"/>
      <c r="BJ326" s="78"/>
      <c r="BK326" s="78"/>
      <c r="BL326" s="78"/>
      <c r="BM326" s="79"/>
      <c r="BN326" s="78"/>
      <c r="BO326" s="74"/>
      <c r="BP326" s="78"/>
      <c r="BQ326" s="78"/>
      <c r="BR326" s="78"/>
      <c r="BS326" s="78"/>
      <c r="BT326" s="78"/>
      <c r="BU326" s="78"/>
      <c r="BV326" s="78"/>
      <c r="BW326" s="78"/>
      <c r="BX326" s="78"/>
      <c r="BY326" s="78"/>
      <c r="BZ326" s="78"/>
      <c r="CA326" s="78"/>
      <c r="CB326" s="78"/>
      <c r="CC326" s="78"/>
      <c r="CD326" s="78"/>
      <c r="CE326" s="78"/>
      <c r="CF326" s="78"/>
      <c r="CG326" s="78"/>
      <c r="CH326" s="78"/>
      <c r="CI326" s="78"/>
      <c r="CJ326" s="78"/>
      <c r="CK326" s="78"/>
      <c r="CL326" s="78"/>
      <c r="CM326" s="78"/>
      <c r="CN326" s="78"/>
      <c r="CO326" s="78"/>
      <c r="CP326" s="78"/>
      <c r="CQ326" s="78"/>
      <c r="CR326" s="78"/>
      <c r="CS326" s="78"/>
      <c r="CT326" s="78"/>
      <c r="CU326" s="78"/>
      <c r="CV326" s="78"/>
      <c r="CW326" s="78"/>
      <c r="CX326" s="78"/>
      <c r="CY326" s="78"/>
      <c r="CZ326" s="78"/>
      <c r="DA326" s="78"/>
      <c r="DB326" s="78"/>
      <c r="DC326" s="78"/>
      <c r="DD326" s="78"/>
      <c r="DE326" s="78"/>
      <c r="DF326" s="78"/>
      <c r="DG326" s="78"/>
      <c r="DH326" s="78"/>
      <c r="DI326" s="78"/>
      <c r="DJ326" s="78"/>
      <c r="DK326" s="78"/>
      <c r="DL326" s="78"/>
      <c r="DM326" s="78"/>
      <c r="DN326" s="78"/>
      <c r="DO326" s="78"/>
      <c r="DP326" s="78"/>
      <c r="DQ326" s="78"/>
      <c r="DR326" s="78"/>
      <c r="DS326" s="78"/>
      <c r="DT326" s="78"/>
      <c r="DU326" s="78"/>
      <c r="DV326" s="78"/>
      <c r="DW326" s="78"/>
      <c r="DX326" s="78"/>
      <c r="DY326" s="78"/>
      <c r="DZ326" s="78"/>
      <c r="EA326" s="78"/>
      <c r="EB326" s="78"/>
      <c r="EC326" s="78"/>
      <c r="ED326" s="78"/>
      <c r="EE326" s="78"/>
      <c r="EF326" s="78"/>
      <c r="EG326" s="78"/>
      <c r="EH326" s="78"/>
      <c r="EI326" s="78"/>
      <c r="EJ326" s="78"/>
      <c r="EK326" s="78"/>
      <c r="EL326" s="78"/>
      <c r="EM326" s="78"/>
      <c r="EN326" s="78"/>
      <c r="EO326" s="78"/>
      <c r="EP326" s="78"/>
      <c r="EQ326" s="78"/>
      <c r="ER326" s="78"/>
      <c r="ES326" s="78"/>
      <c r="ET326" s="78"/>
      <c r="EU326" s="78"/>
      <c r="EV326" s="78"/>
      <c r="EW326" s="78"/>
      <c r="EX326" s="78"/>
      <c r="EY326" s="78"/>
      <c r="EZ326" s="78"/>
      <c r="FA326" s="78"/>
      <c r="FB326" s="78"/>
      <c r="FC326" s="78"/>
      <c r="FD326" s="78"/>
      <c r="FE326" s="78"/>
      <c r="FF326" s="78"/>
      <c r="FG326" s="78"/>
      <c r="FH326" s="78"/>
      <c r="FI326" s="78"/>
      <c r="FJ326" s="78"/>
      <c r="FK326" s="78"/>
      <c r="FL326" s="78"/>
      <c r="FM326" s="78"/>
      <c r="FN326" s="78"/>
      <c r="FO326" s="78"/>
      <c r="FP326" s="78"/>
      <c r="FQ326" s="78"/>
      <c r="FR326" s="78"/>
      <c r="FS326" s="78"/>
      <c r="FT326" s="78"/>
      <c r="FU326" s="78"/>
      <c r="FV326" s="78"/>
      <c r="FW326" s="78"/>
      <c r="FX326" s="78"/>
      <c r="FY326" s="78"/>
      <c r="FZ326" s="78"/>
      <c r="GA326" s="78"/>
      <c r="GB326" s="78"/>
      <c r="GC326" s="78"/>
      <c r="GD326" s="78"/>
      <c r="GE326" s="78"/>
      <c r="GF326" s="78"/>
      <c r="GG326" s="78"/>
      <c r="GH326" s="78"/>
      <c r="GI326" s="78"/>
      <c r="GJ326" s="56"/>
      <c r="GK326" s="56"/>
      <c r="GL326" s="56"/>
    </row>
    <row r="327" ht="15.75" customHeight="1">
      <c r="A327" s="74"/>
      <c r="B327" s="75"/>
      <c r="C327" s="76"/>
      <c r="D327" s="77"/>
      <c r="E327" s="75"/>
      <c r="F327" s="75"/>
      <c r="G327" s="75"/>
      <c r="H327" s="75"/>
      <c r="I327" s="75"/>
      <c r="J327" s="75"/>
      <c r="K327" s="75"/>
      <c r="L327" s="75"/>
      <c r="M327" s="75"/>
      <c r="N327" s="75"/>
      <c r="O327" s="75"/>
      <c r="P327" s="75"/>
      <c r="Q327" s="75"/>
      <c r="R327" s="75"/>
      <c r="S327" s="75"/>
      <c r="T327" s="75"/>
      <c r="U327" s="75"/>
      <c r="V327" s="75"/>
      <c r="W327" s="75"/>
      <c r="X327" s="75"/>
      <c r="Y327" s="75"/>
      <c r="Z327" s="75"/>
      <c r="AA327" s="75"/>
      <c r="AB327" s="75"/>
      <c r="AC327" s="75"/>
      <c r="AD327" s="75"/>
      <c r="AE327" s="75"/>
      <c r="AF327" s="75"/>
      <c r="AG327" s="75"/>
      <c r="AH327" s="75"/>
      <c r="AI327" s="75"/>
      <c r="AJ327" s="75"/>
      <c r="AK327" s="75"/>
      <c r="AL327" s="75"/>
      <c r="AM327" s="75"/>
      <c r="AN327" s="75"/>
      <c r="AO327" s="75"/>
      <c r="AP327" s="75"/>
      <c r="AQ327" s="75"/>
      <c r="AR327" s="75"/>
      <c r="AS327" s="75"/>
      <c r="AT327" s="77"/>
      <c r="AU327" s="77"/>
      <c r="AV327" s="77"/>
      <c r="AW327" s="77"/>
      <c r="AX327" s="77"/>
      <c r="AY327" s="77"/>
      <c r="AZ327" s="77"/>
      <c r="BA327" s="77"/>
      <c r="BB327" s="77"/>
      <c r="BC327" s="77"/>
      <c r="BD327" s="77"/>
      <c r="BE327" s="77"/>
      <c r="BF327" s="77"/>
      <c r="BG327" s="75"/>
      <c r="BH327" s="77"/>
      <c r="BI327" s="77"/>
      <c r="BJ327" s="78"/>
      <c r="BK327" s="78"/>
      <c r="BL327" s="78"/>
      <c r="BM327" s="79"/>
      <c r="BN327" s="78"/>
      <c r="BO327" s="74"/>
      <c r="BP327" s="78"/>
      <c r="BQ327" s="78"/>
      <c r="BR327" s="78"/>
      <c r="BS327" s="78"/>
      <c r="BT327" s="78"/>
      <c r="BU327" s="78"/>
      <c r="BV327" s="78"/>
      <c r="BW327" s="78"/>
      <c r="BX327" s="78"/>
      <c r="BY327" s="78"/>
      <c r="BZ327" s="78"/>
      <c r="CA327" s="78"/>
      <c r="CB327" s="78"/>
      <c r="CC327" s="78"/>
      <c r="CD327" s="78"/>
      <c r="CE327" s="78"/>
      <c r="CF327" s="78"/>
      <c r="CG327" s="78"/>
      <c r="CH327" s="78"/>
      <c r="CI327" s="78"/>
      <c r="CJ327" s="78"/>
      <c r="CK327" s="78"/>
      <c r="CL327" s="78"/>
      <c r="CM327" s="78"/>
      <c r="CN327" s="78"/>
      <c r="CO327" s="78"/>
      <c r="CP327" s="78"/>
      <c r="CQ327" s="78"/>
      <c r="CR327" s="78"/>
      <c r="CS327" s="78"/>
      <c r="CT327" s="78"/>
      <c r="CU327" s="78"/>
      <c r="CV327" s="78"/>
      <c r="CW327" s="78"/>
      <c r="CX327" s="78"/>
      <c r="CY327" s="78"/>
      <c r="CZ327" s="78"/>
      <c r="DA327" s="78"/>
      <c r="DB327" s="78"/>
      <c r="DC327" s="78"/>
      <c r="DD327" s="78"/>
      <c r="DE327" s="78"/>
      <c r="DF327" s="78"/>
      <c r="DG327" s="78"/>
      <c r="DH327" s="78"/>
      <c r="DI327" s="78"/>
      <c r="DJ327" s="78"/>
      <c r="DK327" s="78"/>
      <c r="DL327" s="78"/>
      <c r="DM327" s="78"/>
      <c r="DN327" s="78"/>
      <c r="DO327" s="78"/>
      <c r="DP327" s="78"/>
      <c r="DQ327" s="78"/>
      <c r="DR327" s="78"/>
      <c r="DS327" s="78"/>
      <c r="DT327" s="78"/>
      <c r="DU327" s="78"/>
      <c r="DV327" s="78"/>
      <c r="DW327" s="78"/>
      <c r="DX327" s="78"/>
      <c r="DY327" s="78"/>
      <c r="DZ327" s="78"/>
      <c r="EA327" s="78"/>
      <c r="EB327" s="78"/>
      <c r="EC327" s="78"/>
      <c r="ED327" s="78"/>
      <c r="EE327" s="78"/>
      <c r="EF327" s="78"/>
      <c r="EG327" s="78"/>
      <c r="EH327" s="78"/>
      <c r="EI327" s="78"/>
      <c r="EJ327" s="78"/>
      <c r="EK327" s="78"/>
      <c r="EL327" s="78"/>
      <c r="EM327" s="78"/>
      <c r="EN327" s="78"/>
      <c r="EO327" s="78"/>
      <c r="EP327" s="78"/>
      <c r="EQ327" s="78"/>
      <c r="ER327" s="78"/>
      <c r="ES327" s="78"/>
      <c r="ET327" s="78"/>
      <c r="EU327" s="78"/>
      <c r="EV327" s="78"/>
      <c r="EW327" s="78"/>
      <c r="EX327" s="78"/>
      <c r="EY327" s="78"/>
      <c r="EZ327" s="78"/>
      <c r="FA327" s="78"/>
      <c r="FB327" s="78"/>
      <c r="FC327" s="78"/>
      <c r="FD327" s="78"/>
      <c r="FE327" s="78"/>
      <c r="FF327" s="78"/>
      <c r="FG327" s="78"/>
      <c r="FH327" s="78"/>
      <c r="FI327" s="78"/>
      <c r="FJ327" s="78"/>
      <c r="FK327" s="78"/>
      <c r="FL327" s="78"/>
      <c r="FM327" s="78"/>
      <c r="FN327" s="78"/>
      <c r="FO327" s="78"/>
      <c r="FP327" s="78"/>
      <c r="FQ327" s="78"/>
      <c r="FR327" s="78"/>
      <c r="FS327" s="78"/>
      <c r="FT327" s="78"/>
      <c r="FU327" s="78"/>
      <c r="FV327" s="78"/>
      <c r="FW327" s="78"/>
      <c r="FX327" s="78"/>
      <c r="FY327" s="78"/>
      <c r="FZ327" s="78"/>
      <c r="GA327" s="78"/>
      <c r="GB327" s="78"/>
      <c r="GC327" s="78"/>
      <c r="GD327" s="78"/>
      <c r="GE327" s="78"/>
      <c r="GF327" s="78"/>
      <c r="GG327" s="78"/>
      <c r="GH327" s="78"/>
      <c r="GI327" s="78"/>
      <c r="GJ327" s="56"/>
      <c r="GK327" s="56"/>
      <c r="GL327" s="56"/>
    </row>
    <row r="328" ht="15.75" customHeight="1">
      <c r="A328" s="74"/>
      <c r="B328" s="75"/>
      <c r="C328" s="76"/>
      <c r="D328" s="77"/>
      <c r="E328" s="75"/>
      <c r="F328" s="75"/>
      <c r="G328" s="75"/>
      <c r="H328" s="75"/>
      <c r="I328" s="75"/>
      <c r="J328" s="75"/>
      <c r="K328" s="75"/>
      <c r="L328" s="75"/>
      <c r="M328" s="75"/>
      <c r="N328" s="75"/>
      <c r="O328" s="75"/>
      <c r="P328" s="75"/>
      <c r="Q328" s="75"/>
      <c r="R328" s="75"/>
      <c r="S328" s="75"/>
      <c r="T328" s="75"/>
      <c r="U328" s="75"/>
      <c r="V328" s="75"/>
      <c r="W328" s="75"/>
      <c r="X328" s="75"/>
      <c r="Y328" s="75"/>
      <c r="Z328" s="75"/>
      <c r="AA328" s="75"/>
      <c r="AB328" s="75"/>
      <c r="AC328" s="75"/>
      <c r="AD328" s="75"/>
      <c r="AE328" s="75"/>
      <c r="AF328" s="75"/>
      <c r="AG328" s="75"/>
      <c r="AH328" s="75"/>
      <c r="AI328" s="75"/>
      <c r="AJ328" s="75"/>
      <c r="AK328" s="75"/>
      <c r="AL328" s="75"/>
      <c r="AM328" s="75"/>
      <c r="AN328" s="75"/>
      <c r="AO328" s="75"/>
      <c r="AP328" s="75"/>
      <c r="AQ328" s="75"/>
      <c r="AR328" s="75"/>
      <c r="AS328" s="75"/>
      <c r="AT328" s="77"/>
      <c r="AU328" s="77"/>
      <c r="AV328" s="77"/>
      <c r="AW328" s="77"/>
      <c r="AX328" s="77"/>
      <c r="AY328" s="77"/>
      <c r="AZ328" s="77"/>
      <c r="BA328" s="77"/>
      <c r="BB328" s="77"/>
      <c r="BC328" s="77"/>
      <c r="BD328" s="77"/>
      <c r="BE328" s="77"/>
      <c r="BF328" s="77"/>
      <c r="BG328" s="75"/>
      <c r="BH328" s="77"/>
      <c r="BI328" s="77"/>
      <c r="BJ328" s="78"/>
      <c r="BK328" s="78"/>
      <c r="BL328" s="78"/>
      <c r="BM328" s="79"/>
      <c r="BN328" s="78"/>
      <c r="BO328" s="74"/>
      <c r="BP328" s="78"/>
      <c r="BQ328" s="78"/>
      <c r="BR328" s="78"/>
      <c r="BS328" s="78"/>
      <c r="BT328" s="78"/>
      <c r="BU328" s="78"/>
      <c r="BV328" s="78"/>
      <c r="BW328" s="78"/>
      <c r="BX328" s="78"/>
      <c r="BY328" s="78"/>
      <c r="BZ328" s="78"/>
      <c r="CA328" s="78"/>
      <c r="CB328" s="78"/>
      <c r="CC328" s="78"/>
      <c r="CD328" s="78"/>
      <c r="CE328" s="78"/>
      <c r="CF328" s="78"/>
      <c r="CG328" s="78"/>
      <c r="CH328" s="78"/>
      <c r="CI328" s="78"/>
      <c r="CJ328" s="78"/>
      <c r="CK328" s="78"/>
      <c r="CL328" s="78"/>
      <c r="CM328" s="78"/>
      <c r="CN328" s="78"/>
      <c r="CO328" s="78"/>
      <c r="CP328" s="78"/>
      <c r="CQ328" s="78"/>
      <c r="CR328" s="78"/>
      <c r="CS328" s="78"/>
      <c r="CT328" s="78"/>
      <c r="CU328" s="78"/>
      <c r="CV328" s="78"/>
      <c r="CW328" s="78"/>
      <c r="CX328" s="78"/>
      <c r="CY328" s="78"/>
      <c r="CZ328" s="78"/>
      <c r="DA328" s="78"/>
      <c r="DB328" s="78"/>
      <c r="DC328" s="78"/>
      <c r="DD328" s="78"/>
      <c r="DE328" s="78"/>
      <c r="DF328" s="78"/>
      <c r="DG328" s="78"/>
      <c r="DH328" s="78"/>
      <c r="DI328" s="78"/>
      <c r="DJ328" s="78"/>
      <c r="DK328" s="78"/>
      <c r="DL328" s="78"/>
      <c r="DM328" s="78"/>
      <c r="DN328" s="78"/>
      <c r="DO328" s="78"/>
      <c r="DP328" s="78"/>
      <c r="DQ328" s="78"/>
      <c r="DR328" s="78"/>
      <c r="DS328" s="78"/>
      <c r="DT328" s="78"/>
      <c r="DU328" s="78"/>
      <c r="DV328" s="78"/>
      <c r="DW328" s="78"/>
      <c r="DX328" s="78"/>
      <c r="DY328" s="78"/>
      <c r="DZ328" s="78"/>
      <c r="EA328" s="78"/>
      <c r="EB328" s="78"/>
      <c r="EC328" s="78"/>
      <c r="ED328" s="78"/>
      <c r="EE328" s="78"/>
      <c r="EF328" s="78"/>
      <c r="EG328" s="78"/>
      <c r="EH328" s="78"/>
      <c r="EI328" s="78"/>
      <c r="EJ328" s="78"/>
      <c r="EK328" s="78"/>
      <c r="EL328" s="78"/>
      <c r="EM328" s="78"/>
      <c r="EN328" s="78"/>
      <c r="EO328" s="78"/>
      <c r="EP328" s="78"/>
      <c r="EQ328" s="78"/>
      <c r="ER328" s="78"/>
      <c r="ES328" s="78"/>
      <c r="ET328" s="78"/>
      <c r="EU328" s="78"/>
      <c r="EV328" s="78"/>
      <c r="EW328" s="78"/>
      <c r="EX328" s="78"/>
      <c r="EY328" s="78"/>
      <c r="EZ328" s="78"/>
      <c r="FA328" s="78"/>
      <c r="FB328" s="78"/>
      <c r="FC328" s="78"/>
      <c r="FD328" s="78"/>
      <c r="FE328" s="78"/>
      <c r="FF328" s="78"/>
      <c r="FG328" s="78"/>
      <c r="FH328" s="78"/>
      <c r="FI328" s="78"/>
      <c r="FJ328" s="78"/>
      <c r="FK328" s="78"/>
      <c r="FL328" s="78"/>
      <c r="FM328" s="78"/>
      <c r="FN328" s="78"/>
      <c r="FO328" s="78"/>
      <c r="FP328" s="78"/>
      <c r="FQ328" s="78"/>
      <c r="FR328" s="78"/>
      <c r="FS328" s="78"/>
      <c r="FT328" s="78"/>
      <c r="FU328" s="78"/>
      <c r="FV328" s="78"/>
      <c r="FW328" s="78"/>
      <c r="FX328" s="78"/>
      <c r="FY328" s="78"/>
      <c r="FZ328" s="78"/>
      <c r="GA328" s="78"/>
      <c r="GB328" s="78"/>
      <c r="GC328" s="78"/>
      <c r="GD328" s="78"/>
      <c r="GE328" s="78"/>
      <c r="GF328" s="78"/>
      <c r="GG328" s="78"/>
      <c r="GH328" s="78"/>
      <c r="GI328" s="78"/>
      <c r="GJ328" s="56"/>
      <c r="GK328" s="56"/>
      <c r="GL328" s="56"/>
    </row>
    <row r="329" ht="15.75" customHeight="1">
      <c r="A329" s="74"/>
      <c r="B329" s="75"/>
      <c r="C329" s="76"/>
      <c r="D329" s="77"/>
      <c r="E329" s="75"/>
      <c r="F329" s="75"/>
      <c r="G329" s="75"/>
      <c r="H329" s="75"/>
      <c r="I329" s="75"/>
      <c r="J329" s="75"/>
      <c r="K329" s="75"/>
      <c r="L329" s="75"/>
      <c r="M329" s="75"/>
      <c r="N329" s="75"/>
      <c r="O329" s="75"/>
      <c r="P329" s="75"/>
      <c r="Q329" s="75"/>
      <c r="R329" s="75"/>
      <c r="S329" s="75"/>
      <c r="T329" s="75"/>
      <c r="U329" s="75"/>
      <c r="V329" s="75"/>
      <c r="W329" s="75"/>
      <c r="X329" s="75"/>
      <c r="Y329" s="75"/>
      <c r="Z329" s="75"/>
      <c r="AA329" s="75"/>
      <c r="AB329" s="75"/>
      <c r="AC329" s="75"/>
      <c r="AD329" s="75"/>
      <c r="AE329" s="75"/>
      <c r="AF329" s="75"/>
      <c r="AG329" s="75"/>
      <c r="AH329" s="75"/>
      <c r="AI329" s="75"/>
      <c r="AJ329" s="75"/>
      <c r="AK329" s="75"/>
      <c r="AL329" s="75"/>
      <c r="AM329" s="75"/>
      <c r="AN329" s="75"/>
      <c r="AO329" s="75"/>
      <c r="AP329" s="75"/>
      <c r="AQ329" s="75"/>
      <c r="AR329" s="75"/>
      <c r="AS329" s="75"/>
      <c r="AT329" s="77"/>
      <c r="AU329" s="77"/>
      <c r="AV329" s="77"/>
      <c r="AW329" s="77"/>
      <c r="AX329" s="77"/>
      <c r="AY329" s="77"/>
      <c r="AZ329" s="77"/>
      <c r="BA329" s="77"/>
      <c r="BB329" s="77"/>
      <c r="BC329" s="77"/>
      <c r="BD329" s="77"/>
      <c r="BE329" s="77"/>
      <c r="BF329" s="77"/>
      <c r="BG329" s="75"/>
      <c r="BH329" s="77"/>
      <c r="BI329" s="77"/>
      <c r="BJ329" s="78"/>
      <c r="BK329" s="78"/>
      <c r="BL329" s="78"/>
      <c r="BM329" s="79"/>
      <c r="BN329" s="78"/>
      <c r="BO329" s="74"/>
      <c r="BP329" s="78"/>
      <c r="BQ329" s="78"/>
      <c r="BR329" s="78"/>
      <c r="BS329" s="78"/>
      <c r="BT329" s="78"/>
      <c r="BU329" s="78"/>
      <c r="BV329" s="78"/>
      <c r="BW329" s="78"/>
      <c r="BX329" s="78"/>
      <c r="BY329" s="78"/>
      <c r="BZ329" s="78"/>
      <c r="CA329" s="78"/>
      <c r="CB329" s="78"/>
      <c r="CC329" s="78"/>
      <c r="CD329" s="78"/>
      <c r="CE329" s="78"/>
      <c r="CF329" s="78"/>
      <c r="CG329" s="78"/>
      <c r="CH329" s="78"/>
      <c r="CI329" s="78"/>
      <c r="CJ329" s="78"/>
      <c r="CK329" s="78"/>
      <c r="CL329" s="78"/>
      <c r="CM329" s="78"/>
      <c r="CN329" s="78"/>
      <c r="CO329" s="78"/>
      <c r="CP329" s="78"/>
      <c r="CQ329" s="78"/>
      <c r="CR329" s="78"/>
      <c r="CS329" s="78"/>
      <c r="CT329" s="78"/>
      <c r="CU329" s="78"/>
      <c r="CV329" s="78"/>
      <c r="CW329" s="78"/>
      <c r="CX329" s="78"/>
      <c r="CY329" s="78"/>
      <c r="CZ329" s="78"/>
      <c r="DA329" s="78"/>
      <c r="DB329" s="78"/>
      <c r="DC329" s="78"/>
      <c r="DD329" s="78"/>
      <c r="DE329" s="78"/>
      <c r="DF329" s="78"/>
      <c r="DG329" s="78"/>
      <c r="DH329" s="78"/>
      <c r="DI329" s="78"/>
      <c r="DJ329" s="78"/>
      <c r="DK329" s="78"/>
      <c r="DL329" s="78"/>
      <c r="DM329" s="78"/>
      <c r="DN329" s="78"/>
      <c r="DO329" s="78"/>
      <c r="DP329" s="78"/>
      <c r="DQ329" s="78"/>
      <c r="DR329" s="78"/>
      <c r="DS329" s="78"/>
      <c r="DT329" s="78"/>
      <c r="DU329" s="78"/>
      <c r="DV329" s="78"/>
      <c r="DW329" s="78"/>
      <c r="DX329" s="78"/>
      <c r="DY329" s="78"/>
      <c r="DZ329" s="78"/>
      <c r="EA329" s="78"/>
      <c r="EB329" s="78"/>
      <c r="EC329" s="78"/>
      <c r="ED329" s="78"/>
      <c r="EE329" s="78"/>
      <c r="EF329" s="78"/>
      <c r="EG329" s="78"/>
      <c r="EH329" s="78"/>
      <c r="EI329" s="78"/>
      <c r="EJ329" s="78"/>
      <c r="EK329" s="78"/>
      <c r="EL329" s="78"/>
      <c r="EM329" s="78"/>
      <c r="EN329" s="78"/>
      <c r="EO329" s="78"/>
      <c r="EP329" s="78"/>
      <c r="EQ329" s="78"/>
      <c r="ER329" s="78"/>
      <c r="ES329" s="78"/>
      <c r="ET329" s="78"/>
      <c r="EU329" s="78"/>
      <c r="EV329" s="78"/>
      <c r="EW329" s="78"/>
      <c r="EX329" s="78"/>
      <c r="EY329" s="78"/>
      <c r="EZ329" s="78"/>
      <c r="FA329" s="78"/>
      <c r="FB329" s="78"/>
      <c r="FC329" s="78"/>
      <c r="FD329" s="78"/>
      <c r="FE329" s="78"/>
      <c r="FF329" s="78"/>
      <c r="FG329" s="78"/>
      <c r="FH329" s="78"/>
      <c r="FI329" s="78"/>
      <c r="FJ329" s="78"/>
      <c r="FK329" s="78"/>
      <c r="FL329" s="78"/>
      <c r="FM329" s="78"/>
      <c r="FN329" s="78"/>
      <c r="FO329" s="78"/>
      <c r="FP329" s="78"/>
      <c r="FQ329" s="78"/>
      <c r="FR329" s="78"/>
      <c r="FS329" s="78"/>
      <c r="FT329" s="78"/>
      <c r="FU329" s="78"/>
      <c r="FV329" s="78"/>
      <c r="FW329" s="78"/>
      <c r="FX329" s="78"/>
      <c r="FY329" s="78"/>
      <c r="FZ329" s="78"/>
      <c r="GA329" s="78"/>
      <c r="GB329" s="78"/>
      <c r="GC329" s="78"/>
      <c r="GD329" s="78"/>
      <c r="GE329" s="78"/>
      <c r="GF329" s="78"/>
      <c r="GG329" s="78"/>
      <c r="GH329" s="78"/>
      <c r="GI329" s="78"/>
      <c r="GJ329" s="56"/>
      <c r="GK329" s="56"/>
      <c r="GL329" s="56"/>
    </row>
    <row r="330" ht="15.75" customHeight="1">
      <c r="A330" s="74"/>
      <c r="B330" s="75"/>
      <c r="C330" s="76"/>
      <c r="D330" s="77"/>
      <c r="E330" s="75"/>
      <c r="F330" s="75"/>
      <c r="G330" s="75"/>
      <c r="H330" s="75"/>
      <c r="I330" s="75"/>
      <c r="J330" s="75"/>
      <c r="K330" s="75"/>
      <c r="L330" s="75"/>
      <c r="M330" s="75"/>
      <c r="N330" s="75"/>
      <c r="O330" s="75"/>
      <c r="P330" s="75"/>
      <c r="Q330" s="75"/>
      <c r="R330" s="75"/>
      <c r="S330" s="75"/>
      <c r="T330" s="75"/>
      <c r="U330" s="75"/>
      <c r="V330" s="75"/>
      <c r="W330" s="75"/>
      <c r="X330" s="75"/>
      <c r="Y330" s="75"/>
      <c r="Z330" s="75"/>
      <c r="AA330" s="75"/>
      <c r="AB330" s="75"/>
      <c r="AC330" s="75"/>
      <c r="AD330" s="75"/>
      <c r="AE330" s="75"/>
      <c r="AF330" s="75"/>
      <c r="AG330" s="75"/>
      <c r="AH330" s="75"/>
      <c r="AI330" s="75"/>
      <c r="AJ330" s="75"/>
      <c r="AK330" s="75"/>
      <c r="AL330" s="75"/>
      <c r="AM330" s="75"/>
      <c r="AN330" s="75"/>
      <c r="AO330" s="75"/>
      <c r="AP330" s="75"/>
      <c r="AQ330" s="75"/>
      <c r="AR330" s="75"/>
      <c r="AS330" s="75"/>
      <c r="AT330" s="77"/>
      <c r="AU330" s="77"/>
      <c r="AV330" s="77"/>
      <c r="AW330" s="77"/>
      <c r="AX330" s="77"/>
      <c r="AY330" s="77"/>
      <c r="AZ330" s="77"/>
      <c r="BA330" s="77"/>
      <c r="BB330" s="77"/>
      <c r="BC330" s="77"/>
      <c r="BD330" s="77"/>
      <c r="BE330" s="77"/>
      <c r="BF330" s="77"/>
      <c r="BG330" s="75"/>
      <c r="BH330" s="77"/>
      <c r="BI330" s="77"/>
      <c r="BJ330" s="78"/>
      <c r="BK330" s="78"/>
      <c r="BL330" s="78"/>
      <c r="BM330" s="79"/>
      <c r="BN330" s="78"/>
      <c r="BO330" s="74"/>
      <c r="BP330" s="78"/>
      <c r="BQ330" s="78"/>
      <c r="BR330" s="78"/>
      <c r="BS330" s="78"/>
      <c r="BT330" s="78"/>
      <c r="BU330" s="78"/>
      <c r="BV330" s="78"/>
      <c r="BW330" s="78"/>
      <c r="BX330" s="78"/>
      <c r="BY330" s="78"/>
      <c r="BZ330" s="78"/>
      <c r="CA330" s="78"/>
      <c r="CB330" s="78"/>
      <c r="CC330" s="78"/>
      <c r="CD330" s="78"/>
      <c r="CE330" s="78"/>
      <c r="CF330" s="78"/>
      <c r="CG330" s="78"/>
      <c r="CH330" s="78"/>
      <c r="CI330" s="78"/>
      <c r="CJ330" s="78"/>
      <c r="CK330" s="78"/>
      <c r="CL330" s="78"/>
      <c r="CM330" s="78"/>
      <c r="CN330" s="78"/>
      <c r="CO330" s="78"/>
      <c r="CP330" s="78"/>
      <c r="CQ330" s="78"/>
      <c r="CR330" s="78"/>
      <c r="CS330" s="78"/>
      <c r="CT330" s="78"/>
      <c r="CU330" s="78"/>
      <c r="CV330" s="78"/>
      <c r="CW330" s="78"/>
      <c r="CX330" s="78"/>
      <c r="CY330" s="78"/>
      <c r="CZ330" s="78"/>
      <c r="DA330" s="78"/>
      <c r="DB330" s="78"/>
      <c r="DC330" s="78"/>
      <c r="DD330" s="78"/>
      <c r="DE330" s="78"/>
      <c r="DF330" s="78"/>
      <c r="DG330" s="78"/>
      <c r="DH330" s="78"/>
      <c r="DI330" s="78"/>
      <c r="DJ330" s="78"/>
      <c r="DK330" s="78"/>
      <c r="DL330" s="78"/>
      <c r="DM330" s="78"/>
      <c r="DN330" s="78"/>
      <c r="DO330" s="78"/>
      <c r="DP330" s="78"/>
      <c r="DQ330" s="78"/>
      <c r="DR330" s="78"/>
      <c r="DS330" s="78"/>
      <c r="DT330" s="78"/>
      <c r="DU330" s="78"/>
      <c r="DV330" s="78"/>
      <c r="DW330" s="78"/>
      <c r="DX330" s="78"/>
      <c r="DY330" s="78"/>
      <c r="DZ330" s="78"/>
      <c r="EA330" s="78"/>
      <c r="EB330" s="78"/>
      <c r="EC330" s="78"/>
      <c r="ED330" s="78"/>
      <c r="EE330" s="78"/>
      <c r="EF330" s="78"/>
      <c r="EG330" s="78"/>
      <c r="EH330" s="78"/>
      <c r="EI330" s="78"/>
      <c r="EJ330" s="78"/>
      <c r="EK330" s="78"/>
      <c r="EL330" s="78"/>
      <c r="EM330" s="78"/>
      <c r="EN330" s="78"/>
      <c r="EO330" s="78"/>
      <c r="EP330" s="78"/>
      <c r="EQ330" s="78"/>
      <c r="ER330" s="78"/>
      <c r="ES330" s="78"/>
      <c r="ET330" s="78"/>
      <c r="EU330" s="78"/>
      <c r="EV330" s="78"/>
      <c r="EW330" s="78"/>
      <c r="EX330" s="78"/>
      <c r="EY330" s="78"/>
      <c r="EZ330" s="78"/>
      <c r="FA330" s="78"/>
      <c r="FB330" s="78"/>
      <c r="FC330" s="78"/>
      <c r="FD330" s="78"/>
      <c r="FE330" s="78"/>
      <c r="FF330" s="78"/>
      <c r="FG330" s="78"/>
      <c r="FH330" s="78"/>
      <c r="FI330" s="78"/>
      <c r="FJ330" s="78"/>
      <c r="FK330" s="78"/>
      <c r="FL330" s="78"/>
      <c r="FM330" s="78"/>
      <c r="FN330" s="78"/>
      <c r="FO330" s="78"/>
      <c r="FP330" s="78"/>
      <c r="FQ330" s="78"/>
      <c r="FR330" s="78"/>
      <c r="FS330" s="78"/>
      <c r="FT330" s="78"/>
      <c r="FU330" s="78"/>
      <c r="FV330" s="78"/>
      <c r="FW330" s="78"/>
      <c r="FX330" s="78"/>
      <c r="FY330" s="78"/>
      <c r="FZ330" s="78"/>
      <c r="GA330" s="78"/>
      <c r="GB330" s="78"/>
      <c r="GC330" s="78"/>
      <c r="GD330" s="78"/>
      <c r="GE330" s="78"/>
      <c r="GF330" s="78"/>
      <c r="GG330" s="78"/>
      <c r="GH330" s="78"/>
      <c r="GI330" s="78"/>
      <c r="GJ330" s="56"/>
      <c r="GK330" s="56"/>
      <c r="GL330" s="56"/>
    </row>
    <row r="331" ht="15.75" customHeight="1">
      <c r="A331" s="74"/>
      <c r="B331" s="75"/>
      <c r="C331" s="76"/>
      <c r="D331" s="77"/>
      <c r="E331" s="75"/>
      <c r="F331" s="75"/>
      <c r="G331" s="75"/>
      <c r="H331" s="75"/>
      <c r="I331" s="75"/>
      <c r="J331" s="75"/>
      <c r="K331" s="75"/>
      <c r="L331" s="75"/>
      <c r="M331" s="75"/>
      <c r="N331" s="75"/>
      <c r="O331" s="75"/>
      <c r="P331" s="75"/>
      <c r="Q331" s="75"/>
      <c r="R331" s="75"/>
      <c r="S331" s="75"/>
      <c r="T331" s="75"/>
      <c r="U331" s="75"/>
      <c r="V331" s="75"/>
      <c r="W331" s="75"/>
      <c r="X331" s="75"/>
      <c r="Y331" s="75"/>
      <c r="Z331" s="75"/>
      <c r="AA331" s="75"/>
      <c r="AB331" s="75"/>
      <c r="AC331" s="75"/>
      <c r="AD331" s="75"/>
      <c r="AE331" s="75"/>
      <c r="AF331" s="75"/>
      <c r="AG331" s="75"/>
      <c r="AH331" s="75"/>
      <c r="AI331" s="75"/>
      <c r="AJ331" s="75"/>
      <c r="AK331" s="75"/>
      <c r="AL331" s="75"/>
      <c r="AM331" s="75"/>
      <c r="AN331" s="75"/>
      <c r="AO331" s="75"/>
      <c r="AP331" s="75"/>
      <c r="AQ331" s="75"/>
      <c r="AR331" s="75"/>
      <c r="AS331" s="75"/>
      <c r="AT331" s="77"/>
      <c r="AU331" s="77"/>
      <c r="AV331" s="77"/>
      <c r="AW331" s="77"/>
      <c r="AX331" s="77"/>
      <c r="AY331" s="77"/>
      <c r="AZ331" s="77"/>
      <c r="BA331" s="77"/>
      <c r="BB331" s="77"/>
      <c r="BC331" s="77"/>
      <c r="BD331" s="77"/>
      <c r="BE331" s="77"/>
      <c r="BF331" s="77"/>
      <c r="BG331" s="75"/>
      <c r="BH331" s="77"/>
      <c r="BI331" s="77"/>
      <c r="BJ331" s="78"/>
      <c r="BK331" s="78"/>
      <c r="BL331" s="78"/>
      <c r="BM331" s="79"/>
      <c r="BN331" s="78"/>
      <c r="BO331" s="74"/>
      <c r="BP331" s="78"/>
      <c r="BQ331" s="78"/>
      <c r="BR331" s="78"/>
      <c r="BS331" s="78"/>
      <c r="BT331" s="78"/>
      <c r="BU331" s="78"/>
      <c r="BV331" s="78"/>
      <c r="BW331" s="78"/>
      <c r="BX331" s="78"/>
      <c r="BY331" s="78"/>
      <c r="BZ331" s="78"/>
      <c r="CA331" s="78"/>
      <c r="CB331" s="78"/>
      <c r="CC331" s="78"/>
      <c r="CD331" s="78"/>
      <c r="CE331" s="78"/>
      <c r="CF331" s="78"/>
      <c r="CG331" s="78"/>
      <c r="CH331" s="78"/>
      <c r="CI331" s="78"/>
      <c r="CJ331" s="78"/>
      <c r="CK331" s="78"/>
      <c r="CL331" s="78"/>
      <c r="CM331" s="78"/>
      <c r="CN331" s="78"/>
      <c r="CO331" s="78"/>
      <c r="CP331" s="78"/>
      <c r="CQ331" s="78"/>
      <c r="CR331" s="78"/>
      <c r="CS331" s="78"/>
      <c r="CT331" s="78"/>
      <c r="CU331" s="78"/>
      <c r="CV331" s="78"/>
      <c r="CW331" s="78"/>
      <c r="CX331" s="78"/>
      <c r="CY331" s="78"/>
      <c r="CZ331" s="78"/>
      <c r="DA331" s="78"/>
      <c r="DB331" s="78"/>
      <c r="DC331" s="78"/>
      <c r="DD331" s="78"/>
      <c r="DE331" s="78"/>
      <c r="DF331" s="78"/>
      <c r="DG331" s="78"/>
      <c r="DH331" s="78"/>
      <c r="DI331" s="78"/>
      <c r="DJ331" s="78"/>
      <c r="DK331" s="78"/>
      <c r="DL331" s="78"/>
      <c r="DM331" s="78"/>
      <c r="DN331" s="78"/>
      <c r="DO331" s="78"/>
      <c r="DP331" s="78"/>
      <c r="DQ331" s="78"/>
      <c r="DR331" s="78"/>
      <c r="DS331" s="78"/>
      <c r="DT331" s="78"/>
      <c r="DU331" s="78"/>
      <c r="DV331" s="78"/>
      <c r="DW331" s="78"/>
      <c r="DX331" s="78"/>
      <c r="DY331" s="78"/>
      <c r="DZ331" s="78"/>
      <c r="EA331" s="78"/>
      <c r="EB331" s="78"/>
      <c r="EC331" s="78"/>
      <c r="ED331" s="78"/>
      <c r="EE331" s="78"/>
      <c r="EF331" s="78"/>
      <c r="EG331" s="78"/>
      <c r="EH331" s="78"/>
      <c r="EI331" s="78"/>
      <c r="EJ331" s="78"/>
      <c r="EK331" s="78"/>
      <c r="EL331" s="78"/>
      <c r="EM331" s="78"/>
      <c r="EN331" s="78"/>
      <c r="EO331" s="78"/>
      <c r="EP331" s="78"/>
      <c r="EQ331" s="78"/>
      <c r="ER331" s="78"/>
      <c r="ES331" s="78"/>
      <c r="ET331" s="78"/>
      <c r="EU331" s="78"/>
      <c r="EV331" s="78"/>
      <c r="EW331" s="78"/>
      <c r="EX331" s="78"/>
      <c r="EY331" s="78"/>
      <c r="EZ331" s="78"/>
      <c r="FA331" s="78"/>
      <c r="FB331" s="78"/>
      <c r="FC331" s="78"/>
      <c r="FD331" s="78"/>
      <c r="FE331" s="78"/>
      <c r="FF331" s="78"/>
      <c r="FG331" s="78"/>
      <c r="FH331" s="78"/>
      <c r="FI331" s="78"/>
      <c r="FJ331" s="78"/>
      <c r="FK331" s="78"/>
      <c r="FL331" s="78"/>
      <c r="FM331" s="78"/>
      <c r="FN331" s="78"/>
      <c r="FO331" s="78"/>
      <c r="FP331" s="78"/>
      <c r="FQ331" s="78"/>
      <c r="FR331" s="78"/>
      <c r="FS331" s="78"/>
      <c r="FT331" s="78"/>
      <c r="FU331" s="78"/>
      <c r="FV331" s="78"/>
      <c r="FW331" s="78"/>
      <c r="FX331" s="78"/>
      <c r="FY331" s="78"/>
      <c r="FZ331" s="78"/>
      <c r="GA331" s="78"/>
      <c r="GB331" s="78"/>
      <c r="GC331" s="78"/>
      <c r="GD331" s="78"/>
      <c r="GE331" s="78"/>
      <c r="GF331" s="78"/>
      <c r="GG331" s="78"/>
      <c r="GH331" s="78"/>
      <c r="GI331" s="78"/>
      <c r="GJ331" s="56"/>
      <c r="GK331" s="56"/>
      <c r="GL331" s="56"/>
    </row>
    <row r="332" ht="15.75" customHeight="1">
      <c r="A332" s="74"/>
      <c r="B332" s="75"/>
      <c r="C332" s="76"/>
      <c r="D332" s="77"/>
      <c r="E332" s="75"/>
      <c r="F332" s="75"/>
      <c r="G332" s="75"/>
      <c r="H332" s="75"/>
      <c r="I332" s="75"/>
      <c r="J332" s="75"/>
      <c r="K332" s="75"/>
      <c r="L332" s="75"/>
      <c r="M332" s="75"/>
      <c r="N332" s="75"/>
      <c r="O332" s="75"/>
      <c r="P332" s="75"/>
      <c r="Q332" s="75"/>
      <c r="R332" s="75"/>
      <c r="S332" s="75"/>
      <c r="T332" s="75"/>
      <c r="U332" s="75"/>
      <c r="V332" s="75"/>
      <c r="W332" s="75"/>
      <c r="X332" s="75"/>
      <c r="Y332" s="75"/>
      <c r="Z332" s="75"/>
      <c r="AA332" s="75"/>
      <c r="AB332" s="75"/>
      <c r="AC332" s="75"/>
      <c r="AD332" s="75"/>
      <c r="AE332" s="75"/>
      <c r="AF332" s="75"/>
      <c r="AG332" s="75"/>
      <c r="AH332" s="75"/>
      <c r="AI332" s="75"/>
      <c r="AJ332" s="75"/>
      <c r="AK332" s="75"/>
      <c r="AL332" s="75"/>
      <c r="AM332" s="75"/>
      <c r="AN332" s="75"/>
      <c r="AO332" s="75"/>
      <c r="AP332" s="75"/>
      <c r="AQ332" s="75"/>
      <c r="AR332" s="75"/>
      <c r="AS332" s="75"/>
      <c r="AT332" s="77"/>
      <c r="AU332" s="77"/>
      <c r="AV332" s="77"/>
      <c r="AW332" s="77"/>
      <c r="AX332" s="77"/>
      <c r="AY332" s="77"/>
      <c r="AZ332" s="77"/>
      <c r="BA332" s="77"/>
      <c r="BB332" s="77"/>
      <c r="BC332" s="77"/>
      <c r="BD332" s="77"/>
      <c r="BE332" s="77"/>
      <c r="BF332" s="77"/>
      <c r="BG332" s="75"/>
      <c r="BH332" s="77"/>
      <c r="BI332" s="77"/>
      <c r="BJ332" s="78"/>
      <c r="BK332" s="78"/>
      <c r="BL332" s="78"/>
      <c r="BM332" s="79"/>
      <c r="BN332" s="78"/>
      <c r="BO332" s="74"/>
      <c r="BP332" s="78"/>
      <c r="BQ332" s="78"/>
      <c r="BR332" s="78"/>
      <c r="BS332" s="78"/>
      <c r="BT332" s="78"/>
      <c r="BU332" s="78"/>
      <c r="BV332" s="78"/>
      <c r="BW332" s="78"/>
      <c r="BX332" s="78"/>
      <c r="BY332" s="78"/>
      <c r="BZ332" s="78"/>
      <c r="CA332" s="78"/>
      <c r="CB332" s="78"/>
      <c r="CC332" s="78"/>
      <c r="CD332" s="78"/>
      <c r="CE332" s="78"/>
      <c r="CF332" s="78"/>
      <c r="CG332" s="78"/>
      <c r="CH332" s="78"/>
      <c r="CI332" s="78"/>
      <c r="CJ332" s="78"/>
      <c r="CK332" s="78"/>
      <c r="CL332" s="78"/>
      <c r="CM332" s="78"/>
      <c r="CN332" s="78"/>
      <c r="CO332" s="78"/>
      <c r="CP332" s="78"/>
      <c r="CQ332" s="78"/>
      <c r="CR332" s="78"/>
      <c r="CS332" s="78"/>
      <c r="CT332" s="78"/>
      <c r="CU332" s="78"/>
      <c r="CV332" s="78"/>
      <c r="CW332" s="78"/>
      <c r="CX332" s="78"/>
      <c r="CY332" s="78"/>
      <c r="CZ332" s="78"/>
      <c r="DA332" s="78"/>
      <c r="DB332" s="78"/>
      <c r="DC332" s="78"/>
      <c r="DD332" s="78"/>
      <c r="DE332" s="78"/>
      <c r="DF332" s="78"/>
      <c r="DG332" s="78"/>
      <c r="DH332" s="78"/>
      <c r="DI332" s="78"/>
      <c r="DJ332" s="78"/>
      <c r="DK332" s="78"/>
      <c r="DL332" s="78"/>
      <c r="DM332" s="78"/>
      <c r="DN332" s="78"/>
      <c r="DO332" s="78"/>
      <c r="DP332" s="78"/>
      <c r="DQ332" s="78"/>
      <c r="DR332" s="78"/>
      <c r="DS332" s="78"/>
      <c r="DT332" s="78"/>
      <c r="DU332" s="78"/>
      <c r="DV332" s="78"/>
      <c r="DW332" s="78"/>
      <c r="DX332" s="78"/>
      <c r="DY332" s="78"/>
      <c r="DZ332" s="78"/>
      <c r="EA332" s="78"/>
      <c r="EB332" s="78"/>
      <c r="EC332" s="78"/>
      <c r="ED332" s="78"/>
      <c r="EE332" s="78"/>
      <c r="EF332" s="78"/>
      <c r="EG332" s="78"/>
      <c r="EH332" s="78"/>
      <c r="EI332" s="78"/>
      <c r="EJ332" s="78"/>
      <c r="EK332" s="78"/>
      <c r="EL332" s="78"/>
      <c r="EM332" s="78"/>
      <c r="EN332" s="78"/>
      <c r="EO332" s="78"/>
      <c r="EP332" s="78"/>
      <c r="EQ332" s="78"/>
      <c r="ER332" s="78"/>
      <c r="ES332" s="78"/>
      <c r="ET332" s="78"/>
      <c r="EU332" s="78"/>
      <c r="EV332" s="78"/>
      <c r="EW332" s="78"/>
      <c r="EX332" s="78"/>
      <c r="EY332" s="78"/>
      <c r="EZ332" s="78"/>
      <c r="FA332" s="78"/>
      <c r="FB332" s="78"/>
      <c r="FC332" s="78"/>
      <c r="FD332" s="78"/>
      <c r="FE332" s="78"/>
      <c r="FF332" s="78"/>
      <c r="FG332" s="78"/>
      <c r="FH332" s="78"/>
      <c r="FI332" s="78"/>
      <c r="FJ332" s="78"/>
      <c r="FK332" s="78"/>
      <c r="FL332" s="78"/>
      <c r="FM332" s="78"/>
      <c r="FN332" s="78"/>
      <c r="FO332" s="78"/>
      <c r="FP332" s="78"/>
      <c r="FQ332" s="78"/>
      <c r="FR332" s="78"/>
      <c r="FS332" s="78"/>
      <c r="FT332" s="78"/>
      <c r="FU332" s="78"/>
      <c r="FV332" s="78"/>
      <c r="FW332" s="78"/>
      <c r="FX332" s="78"/>
      <c r="FY332" s="78"/>
      <c r="FZ332" s="78"/>
      <c r="GA332" s="78"/>
      <c r="GB332" s="78"/>
      <c r="GC332" s="78"/>
      <c r="GD332" s="78"/>
      <c r="GE332" s="78"/>
      <c r="GF332" s="78"/>
      <c r="GG332" s="78"/>
      <c r="GH332" s="78"/>
      <c r="GI332" s="78"/>
      <c r="GJ332" s="56"/>
      <c r="GK332" s="56"/>
      <c r="GL332" s="56"/>
    </row>
    <row r="333" ht="15.75" customHeight="1">
      <c r="A333" s="74"/>
      <c r="B333" s="75"/>
      <c r="C333" s="76"/>
      <c r="D333" s="77"/>
      <c r="E333" s="75"/>
      <c r="F333" s="75"/>
      <c r="G333" s="75"/>
      <c r="H333" s="75"/>
      <c r="I333" s="75"/>
      <c r="J333" s="75"/>
      <c r="K333" s="75"/>
      <c r="L333" s="75"/>
      <c r="M333" s="75"/>
      <c r="N333" s="75"/>
      <c r="O333" s="75"/>
      <c r="P333" s="75"/>
      <c r="Q333" s="75"/>
      <c r="R333" s="75"/>
      <c r="S333" s="75"/>
      <c r="T333" s="75"/>
      <c r="U333" s="75"/>
      <c r="V333" s="75"/>
      <c r="W333" s="75"/>
      <c r="X333" s="75"/>
      <c r="Y333" s="75"/>
      <c r="Z333" s="75"/>
      <c r="AA333" s="75"/>
      <c r="AB333" s="75"/>
      <c r="AC333" s="75"/>
      <c r="AD333" s="75"/>
      <c r="AE333" s="75"/>
      <c r="AF333" s="75"/>
      <c r="AG333" s="75"/>
      <c r="AH333" s="75"/>
      <c r="AI333" s="75"/>
      <c r="AJ333" s="75"/>
      <c r="AK333" s="75"/>
      <c r="AL333" s="75"/>
      <c r="AM333" s="75"/>
      <c r="AN333" s="75"/>
      <c r="AO333" s="75"/>
      <c r="AP333" s="75"/>
      <c r="AQ333" s="75"/>
      <c r="AR333" s="75"/>
      <c r="AS333" s="75"/>
      <c r="AT333" s="77"/>
      <c r="AU333" s="77"/>
      <c r="AV333" s="77"/>
      <c r="AW333" s="77"/>
      <c r="AX333" s="77"/>
      <c r="AY333" s="77"/>
      <c r="AZ333" s="77"/>
      <c r="BA333" s="77"/>
      <c r="BB333" s="77"/>
      <c r="BC333" s="77"/>
      <c r="BD333" s="77"/>
      <c r="BE333" s="77"/>
      <c r="BF333" s="77"/>
      <c r="BG333" s="75"/>
      <c r="BH333" s="77"/>
      <c r="BI333" s="77"/>
      <c r="BJ333" s="78"/>
      <c r="BK333" s="78"/>
      <c r="BL333" s="78"/>
      <c r="BM333" s="79"/>
      <c r="BN333" s="78"/>
      <c r="BO333" s="74"/>
      <c r="BP333" s="78"/>
      <c r="BQ333" s="78"/>
      <c r="BR333" s="78"/>
      <c r="BS333" s="78"/>
      <c r="BT333" s="78"/>
      <c r="BU333" s="78"/>
      <c r="BV333" s="78"/>
      <c r="BW333" s="78"/>
      <c r="BX333" s="78"/>
      <c r="BY333" s="78"/>
      <c r="BZ333" s="78"/>
      <c r="CA333" s="78"/>
      <c r="CB333" s="78"/>
      <c r="CC333" s="78"/>
      <c r="CD333" s="78"/>
      <c r="CE333" s="78"/>
      <c r="CF333" s="78"/>
      <c r="CG333" s="78"/>
      <c r="CH333" s="78"/>
      <c r="CI333" s="78"/>
      <c r="CJ333" s="78"/>
      <c r="CK333" s="78"/>
      <c r="CL333" s="78"/>
      <c r="CM333" s="78"/>
      <c r="CN333" s="78"/>
      <c r="CO333" s="78"/>
      <c r="CP333" s="78"/>
      <c r="CQ333" s="78"/>
      <c r="CR333" s="78"/>
      <c r="CS333" s="78"/>
      <c r="CT333" s="78"/>
      <c r="CU333" s="78"/>
      <c r="CV333" s="78"/>
      <c r="CW333" s="78"/>
      <c r="CX333" s="78"/>
      <c r="CY333" s="78"/>
      <c r="CZ333" s="78"/>
      <c r="DA333" s="78"/>
      <c r="DB333" s="78"/>
      <c r="DC333" s="78"/>
      <c r="DD333" s="78"/>
      <c r="DE333" s="78"/>
      <c r="DF333" s="78"/>
      <c r="DG333" s="78"/>
      <c r="DH333" s="78"/>
      <c r="DI333" s="78"/>
      <c r="DJ333" s="78"/>
      <c r="DK333" s="78"/>
      <c r="DL333" s="78"/>
      <c r="DM333" s="78"/>
      <c r="DN333" s="78"/>
      <c r="DO333" s="78"/>
      <c r="DP333" s="78"/>
      <c r="DQ333" s="78"/>
      <c r="DR333" s="78"/>
      <c r="DS333" s="78"/>
      <c r="DT333" s="78"/>
      <c r="DU333" s="78"/>
      <c r="DV333" s="78"/>
      <c r="DW333" s="78"/>
      <c r="DX333" s="78"/>
      <c r="DY333" s="78"/>
      <c r="DZ333" s="78"/>
      <c r="EA333" s="78"/>
      <c r="EB333" s="78"/>
      <c r="EC333" s="78"/>
      <c r="ED333" s="78"/>
      <c r="EE333" s="78"/>
      <c r="EF333" s="78"/>
      <c r="EG333" s="78"/>
      <c r="EH333" s="78"/>
      <c r="EI333" s="78"/>
      <c r="EJ333" s="78"/>
      <c r="EK333" s="78"/>
      <c r="EL333" s="78"/>
      <c r="EM333" s="78"/>
      <c r="EN333" s="78"/>
      <c r="EO333" s="78"/>
      <c r="EP333" s="78"/>
      <c r="EQ333" s="78"/>
      <c r="ER333" s="78"/>
      <c r="ES333" s="78"/>
      <c r="ET333" s="78"/>
      <c r="EU333" s="78"/>
      <c r="EV333" s="78"/>
      <c r="EW333" s="78"/>
      <c r="EX333" s="78"/>
      <c r="EY333" s="78"/>
      <c r="EZ333" s="78"/>
      <c r="FA333" s="78"/>
      <c r="FB333" s="78"/>
      <c r="FC333" s="78"/>
      <c r="FD333" s="78"/>
      <c r="FE333" s="78"/>
      <c r="FF333" s="78"/>
      <c r="FG333" s="78"/>
      <c r="FH333" s="78"/>
      <c r="FI333" s="78"/>
      <c r="FJ333" s="78"/>
      <c r="FK333" s="78"/>
      <c r="FL333" s="78"/>
      <c r="FM333" s="78"/>
      <c r="FN333" s="78"/>
      <c r="FO333" s="78"/>
      <c r="FP333" s="78"/>
      <c r="FQ333" s="78"/>
      <c r="FR333" s="78"/>
      <c r="FS333" s="78"/>
      <c r="FT333" s="78"/>
      <c r="FU333" s="78"/>
      <c r="FV333" s="78"/>
      <c r="FW333" s="78"/>
      <c r="FX333" s="78"/>
      <c r="FY333" s="78"/>
      <c r="FZ333" s="78"/>
      <c r="GA333" s="78"/>
      <c r="GB333" s="78"/>
      <c r="GC333" s="78"/>
      <c r="GD333" s="78"/>
      <c r="GE333" s="78"/>
      <c r="GF333" s="78"/>
      <c r="GG333" s="78"/>
      <c r="GH333" s="78"/>
      <c r="GI333" s="78"/>
      <c r="GJ333" s="56"/>
      <c r="GK333" s="56"/>
      <c r="GL333" s="56"/>
    </row>
    <row r="334" ht="15.75" customHeight="1">
      <c r="A334" s="74"/>
      <c r="B334" s="75"/>
      <c r="C334" s="76"/>
      <c r="D334" s="77"/>
      <c r="E334" s="75"/>
      <c r="F334" s="75"/>
      <c r="G334" s="75"/>
      <c r="H334" s="75"/>
      <c r="I334" s="75"/>
      <c r="J334" s="75"/>
      <c r="K334" s="75"/>
      <c r="L334" s="75"/>
      <c r="M334" s="75"/>
      <c r="N334" s="75"/>
      <c r="O334" s="75"/>
      <c r="P334" s="75"/>
      <c r="Q334" s="75"/>
      <c r="R334" s="75"/>
      <c r="S334" s="75"/>
      <c r="T334" s="75"/>
      <c r="U334" s="75"/>
      <c r="V334" s="75"/>
      <c r="W334" s="75"/>
      <c r="X334" s="75"/>
      <c r="Y334" s="75"/>
      <c r="Z334" s="75"/>
      <c r="AA334" s="75"/>
      <c r="AB334" s="75"/>
      <c r="AC334" s="75"/>
      <c r="AD334" s="75"/>
      <c r="AE334" s="75"/>
      <c r="AF334" s="75"/>
      <c r="AG334" s="75"/>
      <c r="AH334" s="75"/>
      <c r="AI334" s="75"/>
      <c r="AJ334" s="75"/>
      <c r="AK334" s="75"/>
      <c r="AL334" s="75"/>
      <c r="AM334" s="75"/>
      <c r="AN334" s="75"/>
      <c r="AO334" s="75"/>
      <c r="AP334" s="75"/>
      <c r="AQ334" s="75"/>
      <c r="AR334" s="75"/>
      <c r="AS334" s="75"/>
      <c r="AT334" s="77"/>
      <c r="AU334" s="77"/>
      <c r="AV334" s="77"/>
      <c r="AW334" s="77"/>
      <c r="AX334" s="77"/>
      <c r="AY334" s="77"/>
      <c r="AZ334" s="77"/>
      <c r="BA334" s="77"/>
      <c r="BB334" s="77"/>
      <c r="BC334" s="77"/>
      <c r="BD334" s="77"/>
      <c r="BE334" s="77"/>
      <c r="BF334" s="77"/>
      <c r="BG334" s="75"/>
      <c r="BH334" s="77"/>
      <c r="BI334" s="77"/>
      <c r="BJ334" s="78"/>
      <c r="BK334" s="78"/>
      <c r="BL334" s="78"/>
      <c r="BM334" s="79"/>
      <c r="BN334" s="78"/>
      <c r="BO334" s="74"/>
      <c r="BP334" s="78"/>
      <c r="BQ334" s="78"/>
      <c r="BR334" s="78"/>
      <c r="BS334" s="78"/>
      <c r="BT334" s="78"/>
      <c r="BU334" s="78"/>
      <c r="BV334" s="78"/>
      <c r="BW334" s="78"/>
      <c r="BX334" s="78"/>
      <c r="BY334" s="78"/>
      <c r="BZ334" s="78"/>
      <c r="CA334" s="78"/>
      <c r="CB334" s="78"/>
      <c r="CC334" s="78"/>
      <c r="CD334" s="78"/>
      <c r="CE334" s="78"/>
      <c r="CF334" s="78"/>
      <c r="CG334" s="78"/>
      <c r="CH334" s="78"/>
      <c r="CI334" s="78"/>
      <c r="CJ334" s="78"/>
      <c r="CK334" s="78"/>
      <c r="CL334" s="78"/>
      <c r="CM334" s="78"/>
      <c r="CN334" s="78"/>
      <c r="CO334" s="78"/>
      <c r="CP334" s="78"/>
      <c r="CQ334" s="78"/>
      <c r="CR334" s="78"/>
      <c r="CS334" s="78"/>
      <c r="CT334" s="78"/>
      <c r="CU334" s="78"/>
      <c r="CV334" s="78"/>
      <c r="CW334" s="78"/>
      <c r="CX334" s="78"/>
      <c r="CY334" s="78"/>
      <c r="CZ334" s="78"/>
      <c r="DA334" s="78"/>
      <c r="DB334" s="78"/>
      <c r="DC334" s="78"/>
      <c r="DD334" s="78"/>
      <c r="DE334" s="78"/>
      <c r="DF334" s="78"/>
      <c r="DG334" s="78"/>
      <c r="DH334" s="78"/>
      <c r="DI334" s="78"/>
      <c r="DJ334" s="78"/>
      <c r="DK334" s="78"/>
      <c r="DL334" s="78"/>
      <c r="DM334" s="78"/>
      <c r="DN334" s="78"/>
      <c r="DO334" s="78"/>
      <c r="DP334" s="78"/>
      <c r="DQ334" s="78"/>
      <c r="DR334" s="78"/>
      <c r="DS334" s="78"/>
      <c r="DT334" s="78"/>
      <c r="DU334" s="78"/>
      <c r="DV334" s="78"/>
      <c r="DW334" s="78"/>
      <c r="DX334" s="78"/>
      <c r="DY334" s="78"/>
      <c r="DZ334" s="78"/>
      <c r="EA334" s="78"/>
      <c r="EB334" s="78"/>
      <c r="EC334" s="78"/>
      <c r="ED334" s="78"/>
      <c r="EE334" s="78"/>
      <c r="EF334" s="78"/>
      <c r="EG334" s="78"/>
      <c r="EH334" s="78"/>
      <c r="EI334" s="78"/>
      <c r="EJ334" s="78"/>
      <c r="EK334" s="78"/>
      <c r="EL334" s="78"/>
      <c r="EM334" s="78"/>
      <c r="EN334" s="78"/>
      <c r="EO334" s="78"/>
      <c r="EP334" s="78"/>
      <c r="EQ334" s="78"/>
      <c r="ER334" s="78"/>
      <c r="ES334" s="78"/>
      <c r="ET334" s="78"/>
      <c r="EU334" s="78"/>
      <c r="EV334" s="78"/>
      <c r="EW334" s="78"/>
      <c r="EX334" s="78"/>
      <c r="EY334" s="78"/>
      <c r="EZ334" s="78"/>
      <c r="FA334" s="78"/>
      <c r="FB334" s="78"/>
      <c r="FC334" s="78"/>
      <c r="FD334" s="78"/>
      <c r="FE334" s="78"/>
      <c r="FF334" s="78"/>
      <c r="FG334" s="78"/>
      <c r="FH334" s="78"/>
      <c r="FI334" s="78"/>
      <c r="FJ334" s="78"/>
      <c r="FK334" s="78"/>
      <c r="FL334" s="78"/>
      <c r="FM334" s="78"/>
      <c r="FN334" s="78"/>
      <c r="FO334" s="78"/>
      <c r="FP334" s="78"/>
      <c r="FQ334" s="78"/>
      <c r="FR334" s="78"/>
      <c r="FS334" s="78"/>
      <c r="FT334" s="78"/>
      <c r="FU334" s="78"/>
      <c r="FV334" s="78"/>
      <c r="FW334" s="78"/>
      <c r="FX334" s="78"/>
      <c r="FY334" s="78"/>
      <c r="FZ334" s="78"/>
      <c r="GA334" s="78"/>
      <c r="GB334" s="78"/>
      <c r="GC334" s="78"/>
      <c r="GD334" s="78"/>
      <c r="GE334" s="78"/>
      <c r="GF334" s="78"/>
      <c r="GG334" s="78"/>
      <c r="GH334" s="78"/>
      <c r="GI334" s="78"/>
      <c r="GJ334" s="56"/>
      <c r="GK334" s="56"/>
      <c r="GL334" s="56"/>
    </row>
    <row r="335" ht="15.75" customHeight="1">
      <c r="A335" s="74"/>
      <c r="B335" s="75"/>
      <c r="C335" s="76"/>
      <c r="D335" s="77"/>
      <c r="E335" s="75"/>
      <c r="F335" s="75"/>
      <c r="G335" s="75"/>
      <c r="H335" s="75"/>
      <c r="I335" s="75"/>
      <c r="J335" s="75"/>
      <c r="K335" s="75"/>
      <c r="L335" s="75"/>
      <c r="M335" s="75"/>
      <c r="N335" s="75"/>
      <c r="O335" s="75"/>
      <c r="P335" s="75"/>
      <c r="Q335" s="75"/>
      <c r="R335" s="75"/>
      <c r="S335" s="75"/>
      <c r="T335" s="75"/>
      <c r="U335" s="75"/>
      <c r="V335" s="75"/>
      <c r="W335" s="75"/>
      <c r="X335" s="75"/>
      <c r="Y335" s="75"/>
      <c r="Z335" s="75"/>
      <c r="AA335" s="75"/>
      <c r="AB335" s="75"/>
      <c r="AC335" s="75"/>
      <c r="AD335" s="75"/>
      <c r="AE335" s="75"/>
      <c r="AF335" s="75"/>
      <c r="AG335" s="75"/>
      <c r="AH335" s="75"/>
      <c r="AI335" s="75"/>
      <c r="AJ335" s="75"/>
      <c r="AK335" s="75"/>
      <c r="AL335" s="75"/>
      <c r="AM335" s="75"/>
      <c r="AN335" s="75"/>
      <c r="AO335" s="75"/>
      <c r="AP335" s="75"/>
      <c r="AQ335" s="75"/>
      <c r="AR335" s="75"/>
      <c r="AS335" s="75"/>
      <c r="AT335" s="77"/>
      <c r="AU335" s="77"/>
      <c r="AV335" s="77"/>
      <c r="AW335" s="77"/>
      <c r="AX335" s="77"/>
      <c r="AY335" s="77"/>
      <c r="AZ335" s="77"/>
      <c r="BA335" s="77"/>
      <c r="BB335" s="77"/>
      <c r="BC335" s="77"/>
      <c r="BD335" s="77"/>
      <c r="BE335" s="77"/>
      <c r="BF335" s="77"/>
      <c r="BG335" s="75"/>
      <c r="BH335" s="77"/>
      <c r="BI335" s="77"/>
      <c r="BJ335" s="78"/>
      <c r="BK335" s="78"/>
      <c r="BL335" s="78"/>
      <c r="BM335" s="79"/>
      <c r="BN335" s="78"/>
      <c r="BO335" s="74"/>
      <c r="BP335" s="78"/>
      <c r="BQ335" s="78"/>
      <c r="BR335" s="78"/>
      <c r="BS335" s="78"/>
      <c r="BT335" s="78"/>
      <c r="BU335" s="78"/>
      <c r="BV335" s="78"/>
      <c r="BW335" s="78"/>
      <c r="BX335" s="78"/>
      <c r="BY335" s="78"/>
      <c r="BZ335" s="78"/>
      <c r="CA335" s="78"/>
      <c r="CB335" s="78"/>
      <c r="CC335" s="78"/>
      <c r="CD335" s="78"/>
      <c r="CE335" s="78"/>
      <c r="CF335" s="78"/>
      <c r="CG335" s="78"/>
      <c r="CH335" s="78"/>
      <c r="CI335" s="78"/>
      <c r="CJ335" s="78"/>
      <c r="CK335" s="78"/>
      <c r="CL335" s="78"/>
      <c r="CM335" s="78"/>
      <c r="CN335" s="78"/>
      <c r="CO335" s="78"/>
      <c r="CP335" s="78"/>
      <c r="CQ335" s="78"/>
      <c r="CR335" s="78"/>
      <c r="CS335" s="78"/>
      <c r="CT335" s="78"/>
      <c r="CU335" s="78"/>
      <c r="CV335" s="78"/>
      <c r="CW335" s="78"/>
      <c r="CX335" s="78"/>
      <c r="CY335" s="78"/>
      <c r="CZ335" s="78"/>
      <c r="DA335" s="78"/>
      <c r="DB335" s="78"/>
      <c r="DC335" s="78"/>
      <c r="DD335" s="78"/>
      <c r="DE335" s="78"/>
      <c r="DF335" s="78"/>
      <c r="DG335" s="78"/>
      <c r="DH335" s="78"/>
      <c r="DI335" s="78"/>
      <c r="DJ335" s="78"/>
      <c r="DK335" s="78"/>
      <c r="DL335" s="78"/>
      <c r="DM335" s="78"/>
      <c r="DN335" s="78"/>
      <c r="DO335" s="78"/>
      <c r="DP335" s="78"/>
      <c r="DQ335" s="78"/>
      <c r="DR335" s="78"/>
      <c r="DS335" s="78"/>
      <c r="DT335" s="78"/>
      <c r="DU335" s="78"/>
      <c r="DV335" s="78"/>
      <c r="DW335" s="78"/>
      <c r="DX335" s="78"/>
      <c r="DY335" s="78"/>
      <c r="DZ335" s="78"/>
      <c r="EA335" s="78"/>
      <c r="EB335" s="78"/>
      <c r="EC335" s="78"/>
      <c r="ED335" s="78"/>
      <c r="EE335" s="78"/>
      <c r="EF335" s="78"/>
      <c r="EG335" s="78"/>
      <c r="EH335" s="78"/>
      <c r="EI335" s="78"/>
      <c r="EJ335" s="78"/>
      <c r="EK335" s="78"/>
      <c r="EL335" s="78"/>
      <c r="EM335" s="78"/>
      <c r="EN335" s="78"/>
      <c r="EO335" s="78"/>
      <c r="EP335" s="78"/>
      <c r="EQ335" s="78"/>
      <c r="ER335" s="78"/>
      <c r="ES335" s="78"/>
      <c r="ET335" s="78"/>
      <c r="EU335" s="78"/>
      <c r="EV335" s="78"/>
      <c r="EW335" s="78"/>
      <c r="EX335" s="78"/>
      <c r="EY335" s="78"/>
      <c r="EZ335" s="78"/>
      <c r="FA335" s="78"/>
      <c r="FB335" s="78"/>
      <c r="FC335" s="78"/>
      <c r="FD335" s="78"/>
      <c r="FE335" s="78"/>
      <c r="FF335" s="78"/>
      <c r="FG335" s="78"/>
      <c r="FH335" s="78"/>
      <c r="FI335" s="78"/>
      <c r="FJ335" s="78"/>
      <c r="FK335" s="78"/>
      <c r="FL335" s="78"/>
      <c r="FM335" s="78"/>
      <c r="FN335" s="78"/>
      <c r="FO335" s="78"/>
      <c r="FP335" s="78"/>
      <c r="FQ335" s="78"/>
      <c r="FR335" s="78"/>
      <c r="FS335" s="78"/>
      <c r="FT335" s="78"/>
      <c r="FU335" s="78"/>
      <c r="FV335" s="78"/>
      <c r="FW335" s="78"/>
      <c r="FX335" s="78"/>
      <c r="FY335" s="78"/>
      <c r="FZ335" s="78"/>
      <c r="GA335" s="78"/>
      <c r="GB335" s="78"/>
      <c r="GC335" s="78"/>
      <c r="GD335" s="78"/>
      <c r="GE335" s="78"/>
      <c r="GF335" s="78"/>
      <c r="GG335" s="78"/>
      <c r="GH335" s="78"/>
      <c r="GI335" s="78"/>
      <c r="GJ335" s="56"/>
      <c r="GK335" s="56"/>
      <c r="GL335" s="56"/>
    </row>
    <row r="336" ht="15.75" customHeight="1">
      <c r="A336" s="74"/>
      <c r="B336" s="74"/>
      <c r="C336" s="76"/>
      <c r="D336" s="77"/>
      <c r="E336" s="80"/>
      <c r="F336" s="80"/>
      <c r="G336" s="74"/>
      <c r="H336" s="74"/>
      <c r="I336" s="80"/>
      <c r="J336" s="80"/>
      <c r="K336" s="80"/>
      <c r="L336" s="80"/>
      <c r="M336" s="80"/>
      <c r="N336" s="80"/>
      <c r="O336" s="80"/>
      <c r="P336" s="80"/>
      <c r="Q336" s="80"/>
      <c r="R336" s="80"/>
      <c r="S336" s="80"/>
      <c r="T336" s="80"/>
      <c r="U336" s="80"/>
      <c r="V336" s="80"/>
      <c r="W336" s="80"/>
      <c r="X336" s="80"/>
      <c r="Y336" s="80"/>
      <c r="Z336" s="80"/>
      <c r="AA336" s="80"/>
      <c r="AB336" s="80"/>
      <c r="AC336" s="80"/>
      <c r="AD336" s="80"/>
      <c r="AE336" s="80"/>
      <c r="AF336" s="80"/>
      <c r="AG336" s="80"/>
      <c r="AH336" s="80"/>
      <c r="AI336" s="75"/>
      <c r="AJ336" s="75"/>
      <c r="AK336" s="75"/>
      <c r="AL336" s="75"/>
      <c r="AM336" s="75"/>
      <c r="AN336" s="75"/>
      <c r="AO336" s="75"/>
      <c r="AP336" s="75"/>
      <c r="AQ336" s="75"/>
      <c r="AR336" s="75"/>
      <c r="AS336" s="75"/>
      <c r="AT336" s="78"/>
      <c r="AU336" s="78"/>
      <c r="AV336" s="78"/>
      <c r="AW336" s="78"/>
      <c r="AX336" s="78"/>
      <c r="AY336" s="78"/>
      <c r="AZ336" s="78"/>
      <c r="BA336" s="78"/>
      <c r="BB336" s="78"/>
      <c r="BC336" s="78"/>
      <c r="BD336" s="78"/>
      <c r="BE336" s="78"/>
      <c r="BF336" s="78"/>
      <c r="BG336" s="74"/>
      <c r="BH336" s="78"/>
      <c r="BI336" s="78"/>
      <c r="BJ336" s="78"/>
      <c r="BK336" s="78"/>
      <c r="BL336" s="78"/>
      <c r="BM336" s="79"/>
      <c r="BN336" s="78"/>
      <c r="BO336" s="74"/>
      <c r="BP336" s="78"/>
      <c r="BQ336" s="78"/>
      <c r="BR336" s="78"/>
      <c r="BS336" s="78"/>
      <c r="BT336" s="78"/>
      <c r="BU336" s="78"/>
      <c r="BV336" s="78"/>
      <c r="BW336" s="78"/>
      <c r="BX336" s="78"/>
      <c r="BY336" s="78"/>
      <c r="BZ336" s="78"/>
      <c r="CA336" s="78"/>
      <c r="CB336" s="78"/>
      <c r="CC336" s="78"/>
      <c r="CD336" s="78"/>
      <c r="CE336" s="78"/>
      <c r="CF336" s="78"/>
      <c r="CG336" s="78"/>
      <c r="CH336" s="78"/>
      <c r="CI336" s="78"/>
      <c r="CJ336" s="78"/>
      <c r="CK336" s="78"/>
      <c r="CL336" s="78"/>
      <c r="CM336" s="78"/>
      <c r="CN336" s="78"/>
      <c r="CO336" s="78"/>
      <c r="CP336" s="78"/>
      <c r="CQ336" s="78"/>
      <c r="CR336" s="78"/>
      <c r="CS336" s="78"/>
      <c r="CT336" s="78"/>
      <c r="CU336" s="78"/>
      <c r="CV336" s="78"/>
      <c r="CW336" s="78"/>
      <c r="CX336" s="78"/>
      <c r="CY336" s="78"/>
      <c r="CZ336" s="78"/>
      <c r="DA336" s="78"/>
      <c r="DB336" s="78"/>
      <c r="DC336" s="78"/>
      <c r="DD336" s="78"/>
      <c r="DE336" s="78"/>
      <c r="DF336" s="78"/>
      <c r="DG336" s="78"/>
      <c r="DH336" s="78"/>
      <c r="DI336" s="78"/>
      <c r="DJ336" s="78"/>
      <c r="DK336" s="78"/>
      <c r="DL336" s="78"/>
      <c r="DM336" s="78"/>
      <c r="DN336" s="78"/>
      <c r="DO336" s="78"/>
      <c r="DP336" s="78"/>
      <c r="DQ336" s="78"/>
      <c r="DR336" s="78"/>
      <c r="DS336" s="78"/>
      <c r="DT336" s="78"/>
      <c r="DU336" s="78"/>
      <c r="DV336" s="78"/>
      <c r="DW336" s="78"/>
      <c r="DX336" s="78"/>
      <c r="DY336" s="78"/>
      <c r="DZ336" s="78"/>
      <c r="EA336" s="78"/>
      <c r="EB336" s="78"/>
      <c r="EC336" s="78"/>
      <c r="ED336" s="78"/>
      <c r="EE336" s="78"/>
      <c r="EF336" s="78"/>
      <c r="EG336" s="78"/>
      <c r="EH336" s="78"/>
      <c r="EI336" s="78"/>
      <c r="EJ336" s="78"/>
      <c r="EK336" s="78"/>
      <c r="EL336" s="78"/>
      <c r="EM336" s="78"/>
      <c r="EN336" s="78"/>
      <c r="EO336" s="78"/>
      <c r="EP336" s="78"/>
      <c r="EQ336" s="78"/>
      <c r="ER336" s="78"/>
      <c r="ES336" s="78"/>
      <c r="ET336" s="78"/>
      <c r="EU336" s="78"/>
      <c r="EV336" s="78"/>
      <c r="EW336" s="78"/>
      <c r="EX336" s="78"/>
      <c r="EY336" s="78"/>
      <c r="EZ336" s="78"/>
      <c r="FA336" s="78"/>
      <c r="FB336" s="78"/>
      <c r="FC336" s="78"/>
      <c r="FD336" s="78"/>
      <c r="FE336" s="78"/>
      <c r="FF336" s="78"/>
      <c r="FG336" s="78"/>
      <c r="FH336" s="78"/>
      <c r="FI336" s="78"/>
      <c r="FJ336" s="78"/>
      <c r="FK336" s="78"/>
      <c r="FL336" s="78"/>
      <c r="FM336" s="78"/>
      <c r="FN336" s="78"/>
      <c r="FO336" s="78"/>
      <c r="FP336" s="78"/>
      <c r="FQ336" s="78"/>
      <c r="FR336" s="78"/>
      <c r="FS336" s="78"/>
      <c r="FT336" s="78"/>
      <c r="FU336" s="78"/>
      <c r="FV336" s="78"/>
      <c r="FW336" s="78"/>
      <c r="FX336" s="78"/>
      <c r="FY336" s="78"/>
      <c r="FZ336" s="78"/>
      <c r="GA336" s="78"/>
      <c r="GB336" s="78"/>
      <c r="GC336" s="78"/>
      <c r="GD336" s="78"/>
      <c r="GE336" s="78"/>
      <c r="GF336" s="78"/>
      <c r="GG336" s="78"/>
      <c r="GH336" s="78"/>
      <c r="GI336" s="78"/>
      <c r="GJ336" s="56"/>
      <c r="GK336" s="56"/>
      <c r="GL336" s="56"/>
    </row>
    <row r="337" ht="15.75" customHeight="1">
      <c r="A337" s="74"/>
      <c r="B337" s="74"/>
      <c r="C337" s="76"/>
      <c r="D337" s="77"/>
      <c r="E337" s="80"/>
      <c r="F337" s="80"/>
      <c r="G337" s="74"/>
      <c r="H337" s="74"/>
      <c r="I337" s="80"/>
      <c r="J337" s="80"/>
      <c r="K337" s="80"/>
      <c r="L337" s="80"/>
      <c r="M337" s="80"/>
      <c r="N337" s="80"/>
      <c r="O337" s="80"/>
      <c r="P337" s="80"/>
      <c r="Q337" s="80"/>
      <c r="R337" s="80"/>
      <c r="S337" s="80"/>
      <c r="T337" s="80"/>
      <c r="U337" s="80"/>
      <c r="V337" s="80"/>
      <c r="W337" s="80"/>
      <c r="X337" s="80"/>
      <c r="Y337" s="80"/>
      <c r="Z337" s="80"/>
      <c r="AA337" s="80"/>
      <c r="AB337" s="80"/>
      <c r="AC337" s="80"/>
      <c r="AD337" s="80"/>
      <c r="AE337" s="80"/>
      <c r="AF337" s="80"/>
      <c r="AG337" s="80"/>
      <c r="AH337" s="80"/>
      <c r="AI337" s="75"/>
      <c r="AJ337" s="75"/>
      <c r="AK337" s="75"/>
      <c r="AL337" s="75"/>
      <c r="AM337" s="75"/>
      <c r="AN337" s="75"/>
      <c r="AO337" s="75"/>
      <c r="AP337" s="75"/>
      <c r="AQ337" s="75"/>
      <c r="AR337" s="75"/>
      <c r="AS337" s="75"/>
      <c r="AT337" s="78"/>
      <c r="AU337" s="78"/>
      <c r="AV337" s="78"/>
      <c r="AW337" s="78"/>
      <c r="AX337" s="78"/>
      <c r="AY337" s="78"/>
      <c r="AZ337" s="78"/>
      <c r="BA337" s="78"/>
      <c r="BB337" s="78"/>
      <c r="BC337" s="78"/>
      <c r="BD337" s="78"/>
      <c r="BE337" s="78"/>
      <c r="BF337" s="78"/>
      <c r="BG337" s="74"/>
      <c r="BH337" s="78"/>
      <c r="BI337" s="78"/>
      <c r="BJ337" s="78"/>
      <c r="BK337" s="78"/>
      <c r="BL337" s="78"/>
      <c r="BM337" s="79"/>
      <c r="BN337" s="78"/>
      <c r="BO337" s="74"/>
      <c r="BP337" s="78"/>
      <c r="BQ337" s="78"/>
      <c r="BR337" s="78"/>
      <c r="BS337" s="78"/>
      <c r="BT337" s="78"/>
      <c r="BU337" s="78"/>
      <c r="BV337" s="78"/>
      <c r="BW337" s="78"/>
      <c r="BX337" s="78"/>
      <c r="BY337" s="78"/>
      <c r="BZ337" s="78"/>
      <c r="CA337" s="78"/>
      <c r="CB337" s="78"/>
      <c r="CC337" s="78"/>
      <c r="CD337" s="78"/>
      <c r="CE337" s="78"/>
      <c r="CF337" s="78"/>
      <c r="CG337" s="78"/>
      <c r="CH337" s="78"/>
      <c r="CI337" s="78"/>
      <c r="CJ337" s="78"/>
      <c r="CK337" s="78"/>
      <c r="CL337" s="78"/>
      <c r="CM337" s="78"/>
      <c r="CN337" s="78"/>
      <c r="CO337" s="78"/>
      <c r="CP337" s="78"/>
      <c r="CQ337" s="78"/>
      <c r="CR337" s="78"/>
      <c r="CS337" s="78"/>
      <c r="CT337" s="78"/>
      <c r="CU337" s="78"/>
      <c r="CV337" s="78"/>
      <c r="CW337" s="78"/>
      <c r="CX337" s="78"/>
      <c r="CY337" s="78"/>
      <c r="CZ337" s="78"/>
      <c r="DA337" s="78"/>
      <c r="DB337" s="78"/>
      <c r="DC337" s="78"/>
      <c r="DD337" s="78"/>
      <c r="DE337" s="78"/>
      <c r="DF337" s="78"/>
      <c r="DG337" s="78"/>
      <c r="DH337" s="78"/>
      <c r="DI337" s="78"/>
      <c r="DJ337" s="78"/>
      <c r="DK337" s="78"/>
      <c r="DL337" s="78"/>
      <c r="DM337" s="78"/>
      <c r="DN337" s="78"/>
      <c r="DO337" s="78"/>
      <c r="DP337" s="78"/>
      <c r="DQ337" s="78"/>
      <c r="DR337" s="78"/>
      <c r="DS337" s="78"/>
      <c r="DT337" s="78"/>
      <c r="DU337" s="78"/>
      <c r="DV337" s="78"/>
      <c r="DW337" s="78"/>
      <c r="DX337" s="78"/>
      <c r="DY337" s="78"/>
      <c r="DZ337" s="78"/>
      <c r="EA337" s="78"/>
      <c r="EB337" s="78"/>
      <c r="EC337" s="78"/>
      <c r="ED337" s="78"/>
      <c r="EE337" s="78"/>
      <c r="EF337" s="78"/>
      <c r="EG337" s="78"/>
      <c r="EH337" s="78"/>
      <c r="EI337" s="78"/>
      <c r="EJ337" s="78"/>
      <c r="EK337" s="78"/>
      <c r="EL337" s="78"/>
      <c r="EM337" s="78"/>
      <c r="EN337" s="78"/>
      <c r="EO337" s="78"/>
      <c r="EP337" s="78"/>
      <c r="EQ337" s="78"/>
      <c r="ER337" s="78"/>
      <c r="ES337" s="78"/>
      <c r="ET337" s="78"/>
      <c r="EU337" s="78"/>
      <c r="EV337" s="78"/>
      <c r="EW337" s="78"/>
      <c r="EX337" s="78"/>
      <c r="EY337" s="78"/>
      <c r="EZ337" s="78"/>
      <c r="FA337" s="78"/>
      <c r="FB337" s="78"/>
      <c r="FC337" s="78"/>
      <c r="FD337" s="78"/>
      <c r="FE337" s="78"/>
      <c r="FF337" s="78"/>
      <c r="FG337" s="78"/>
      <c r="FH337" s="78"/>
      <c r="FI337" s="78"/>
      <c r="FJ337" s="78"/>
      <c r="FK337" s="78"/>
      <c r="FL337" s="78"/>
      <c r="FM337" s="78"/>
      <c r="FN337" s="78"/>
      <c r="FO337" s="78"/>
      <c r="FP337" s="78"/>
      <c r="FQ337" s="78"/>
      <c r="FR337" s="78"/>
      <c r="FS337" s="78"/>
      <c r="FT337" s="78"/>
      <c r="FU337" s="78"/>
      <c r="FV337" s="78"/>
      <c r="FW337" s="78"/>
      <c r="FX337" s="78"/>
      <c r="FY337" s="78"/>
      <c r="FZ337" s="78"/>
      <c r="GA337" s="78"/>
      <c r="GB337" s="78"/>
      <c r="GC337" s="78"/>
      <c r="GD337" s="78"/>
      <c r="GE337" s="78"/>
      <c r="GF337" s="78"/>
      <c r="GG337" s="78"/>
      <c r="GH337" s="78"/>
      <c r="GI337" s="78"/>
      <c r="GJ337" s="56"/>
      <c r="GK337" s="56"/>
      <c r="GL337" s="56"/>
    </row>
    <row r="338" ht="15.75" customHeight="1">
      <c r="A338" s="74"/>
      <c r="B338" s="74"/>
      <c r="C338" s="76"/>
      <c r="D338" s="77"/>
      <c r="E338" s="80"/>
      <c r="F338" s="80"/>
      <c r="G338" s="74"/>
      <c r="H338" s="74"/>
      <c r="I338" s="80"/>
      <c r="J338" s="80"/>
      <c r="K338" s="80"/>
      <c r="L338" s="80"/>
      <c r="M338" s="80"/>
      <c r="N338" s="80"/>
      <c r="O338" s="80"/>
      <c r="P338" s="80"/>
      <c r="Q338" s="80"/>
      <c r="R338" s="80"/>
      <c r="S338" s="80"/>
      <c r="T338" s="80"/>
      <c r="U338" s="80"/>
      <c r="V338" s="80"/>
      <c r="W338" s="80"/>
      <c r="X338" s="80"/>
      <c r="Y338" s="80"/>
      <c r="Z338" s="80"/>
      <c r="AA338" s="80"/>
      <c r="AB338" s="80"/>
      <c r="AC338" s="80"/>
      <c r="AD338" s="80"/>
      <c r="AE338" s="80"/>
      <c r="AF338" s="80"/>
      <c r="AG338" s="80"/>
      <c r="AH338" s="80"/>
      <c r="AI338" s="75"/>
      <c r="AJ338" s="75"/>
      <c r="AK338" s="75"/>
      <c r="AL338" s="75"/>
      <c r="AM338" s="75"/>
      <c r="AN338" s="75"/>
      <c r="AO338" s="75"/>
      <c r="AP338" s="75"/>
      <c r="AQ338" s="75"/>
      <c r="AR338" s="75"/>
      <c r="AS338" s="75"/>
      <c r="AT338" s="78"/>
      <c r="AU338" s="78"/>
      <c r="AV338" s="78"/>
      <c r="AW338" s="78"/>
      <c r="AX338" s="78"/>
      <c r="AY338" s="78"/>
      <c r="AZ338" s="78"/>
      <c r="BA338" s="78"/>
      <c r="BB338" s="78"/>
      <c r="BC338" s="78"/>
      <c r="BD338" s="78"/>
      <c r="BE338" s="78"/>
      <c r="BF338" s="78"/>
      <c r="BG338" s="74"/>
      <c r="BH338" s="78"/>
      <c r="BI338" s="78"/>
      <c r="BJ338" s="78"/>
      <c r="BK338" s="78"/>
      <c r="BL338" s="78"/>
      <c r="BM338" s="79"/>
      <c r="BN338" s="78"/>
      <c r="BO338" s="74"/>
      <c r="BP338" s="78"/>
      <c r="BQ338" s="78"/>
      <c r="BR338" s="78"/>
      <c r="BS338" s="78"/>
      <c r="BT338" s="78"/>
      <c r="BU338" s="78"/>
      <c r="BV338" s="78"/>
      <c r="BW338" s="78"/>
      <c r="BX338" s="78"/>
      <c r="BY338" s="78"/>
      <c r="BZ338" s="78"/>
      <c r="CA338" s="78"/>
      <c r="CB338" s="78"/>
      <c r="CC338" s="78"/>
      <c r="CD338" s="78"/>
      <c r="CE338" s="78"/>
      <c r="CF338" s="78"/>
      <c r="CG338" s="78"/>
      <c r="CH338" s="78"/>
      <c r="CI338" s="78"/>
      <c r="CJ338" s="78"/>
      <c r="CK338" s="78"/>
      <c r="CL338" s="78"/>
      <c r="CM338" s="78"/>
      <c r="CN338" s="78"/>
      <c r="CO338" s="78"/>
      <c r="CP338" s="78"/>
      <c r="CQ338" s="78"/>
      <c r="CR338" s="78"/>
      <c r="CS338" s="78"/>
      <c r="CT338" s="78"/>
      <c r="CU338" s="78"/>
      <c r="CV338" s="78"/>
      <c r="CW338" s="78"/>
      <c r="CX338" s="78"/>
      <c r="CY338" s="78"/>
      <c r="CZ338" s="78"/>
      <c r="DA338" s="78"/>
      <c r="DB338" s="78"/>
      <c r="DC338" s="78"/>
      <c r="DD338" s="78"/>
      <c r="DE338" s="78"/>
      <c r="DF338" s="78"/>
      <c r="DG338" s="78"/>
      <c r="DH338" s="78"/>
      <c r="DI338" s="78"/>
      <c r="DJ338" s="78"/>
      <c r="DK338" s="78"/>
      <c r="DL338" s="78"/>
      <c r="DM338" s="78"/>
      <c r="DN338" s="78"/>
      <c r="DO338" s="78"/>
      <c r="DP338" s="78"/>
      <c r="DQ338" s="78"/>
      <c r="DR338" s="78"/>
      <c r="DS338" s="78"/>
      <c r="DT338" s="78"/>
      <c r="DU338" s="78"/>
      <c r="DV338" s="78"/>
      <c r="DW338" s="78"/>
      <c r="DX338" s="78"/>
      <c r="DY338" s="78"/>
      <c r="DZ338" s="78"/>
      <c r="EA338" s="78"/>
      <c r="EB338" s="78"/>
      <c r="EC338" s="78"/>
      <c r="ED338" s="78"/>
      <c r="EE338" s="78"/>
      <c r="EF338" s="78"/>
      <c r="EG338" s="78"/>
      <c r="EH338" s="78"/>
      <c r="EI338" s="78"/>
      <c r="EJ338" s="78"/>
      <c r="EK338" s="78"/>
      <c r="EL338" s="78"/>
      <c r="EM338" s="78"/>
      <c r="EN338" s="78"/>
      <c r="EO338" s="78"/>
      <c r="EP338" s="78"/>
      <c r="EQ338" s="78"/>
      <c r="ER338" s="78"/>
      <c r="ES338" s="78"/>
      <c r="ET338" s="78"/>
      <c r="EU338" s="78"/>
      <c r="EV338" s="78"/>
      <c r="EW338" s="78"/>
      <c r="EX338" s="78"/>
      <c r="EY338" s="78"/>
      <c r="EZ338" s="78"/>
      <c r="FA338" s="78"/>
      <c r="FB338" s="78"/>
      <c r="FC338" s="78"/>
      <c r="FD338" s="78"/>
      <c r="FE338" s="78"/>
      <c r="FF338" s="78"/>
      <c r="FG338" s="78"/>
      <c r="FH338" s="78"/>
      <c r="FI338" s="78"/>
      <c r="FJ338" s="78"/>
      <c r="FK338" s="78"/>
      <c r="FL338" s="78"/>
      <c r="FM338" s="78"/>
      <c r="FN338" s="78"/>
      <c r="FO338" s="78"/>
      <c r="FP338" s="78"/>
      <c r="FQ338" s="78"/>
      <c r="FR338" s="78"/>
      <c r="FS338" s="78"/>
      <c r="FT338" s="78"/>
      <c r="FU338" s="78"/>
      <c r="FV338" s="78"/>
      <c r="FW338" s="78"/>
      <c r="FX338" s="78"/>
      <c r="FY338" s="78"/>
      <c r="FZ338" s="78"/>
      <c r="GA338" s="78"/>
      <c r="GB338" s="78"/>
      <c r="GC338" s="78"/>
      <c r="GD338" s="78"/>
      <c r="GE338" s="78"/>
      <c r="GF338" s="78"/>
      <c r="GG338" s="78"/>
      <c r="GH338" s="78"/>
      <c r="GI338" s="78"/>
      <c r="GJ338" s="56"/>
      <c r="GK338" s="56"/>
      <c r="GL338" s="56"/>
    </row>
    <row r="339" ht="15.75" customHeight="1">
      <c r="A339" s="74"/>
      <c r="B339" s="74"/>
      <c r="C339" s="76"/>
      <c r="D339" s="77"/>
      <c r="E339" s="80"/>
      <c r="F339" s="80"/>
      <c r="G339" s="74"/>
      <c r="H339" s="74"/>
      <c r="I339" s="80"/>
      <c r="J339" s="80"/>
      <c r="K339" s="80"/>
      <c r="L339" s="80"/>
      <c r="M339" s="80"/>
      <c r="N339" s="80"/>
      <c r="O339" s="80"/>
      <c r="P339" s="80"/>
      <c r="Q339" s="80"/>
      <c r="R339" s="80"/>
      <c r="S339" s="80"/>
      <c r="T339" s="80"/>
      <c r="U339" s="80"/>
      <c r="V339" s="80"/>
      <c r="W339" s="80"/>
      <c r="X339" s="80"/>
      <c r="Y339" s="80"/>
      <c r="Z339" s="80"/>
      <c r="AA339" s="80"/>
      <c r="AB339" s="80"/>
      <c r="AC339" s="80"/>
      <c r="AD339" s="80"/>
      <c r="AE339" s="80"/>
      <c r="AF339" s="80"/>
      <c r="AG339" s="80"/>
      <c r="AH339" s="80"/>
      <c r="AI339" s="75"/>
      <c r="AJ339" s="75"/>
      <c r="AK339" s="75"/>
      <c r="AL339" s="75"/>
      <c r="AM339" s="75"/>
      <c r="AN339" s="75"/>
      <c r="AO339" s="75"/>
      <c r="AP339" s="75"/>
      <c r="AQ339" s="75"/>
      <c r="AR339" s="75"/>
      <c r="AS339" s="75"/>
      <c r="AT339" s="78"/>
      <c r="AU339" s="78"/>
      <c r="AV339" s="78"/>
      <c r="AW339" s="78"/>
      <c r="AX339" s="78"/>
      <c r="AY339" s="78"/>
      <c r="AZ339" s="78"/>
      <c r="BA339" s="78"/>
      <c r="BB339" s="78"/>
      <c r="BC339" s="78"/>
      <c r="BD339" s="78"/>
      <c r="BE339" s="78"/>
      <c r="BF339" s="78"/>
      <c r="BG339" s="74"/>
      <c r="BH339" s="78"/>
      <c r="BI339" s="78"/>
      <c r="BJ339" s="78"/>
      <c r="BK339" s="78"/>
      <c r="BL339" s="78"/>
      <c r="BM339" s="79"/>
      <c r="BN339" s="78"/>
      <c r="BO339" s="74"/>
      <c r="BP339" s="78"/>
      <c r="BQ339" s="78"/>
      <c r="BR339" s="78"/>
      <c r="BS339" s="78"/>
      <c r="BT339" s="78"/>
      <c r="BU339" s="78"/>
      <c r="BV339" s="78"/>
      <c r="BW339" s="78"/>
      <c r="BX339" s="78"/>
      <c r="BY339" s="78"/>
      <c r="BZ339" s="78"/>
      <c r="CA339" s="78"/>
      <c r="CB339" s="78"/>
      <c r="CC339" s="78"/>
      <c r="CD339" s="78"/>
      <c r="CE339" s="78"/>
      <c r="CF339" s="78"/>
      <c r="CG339" s="78"/>
      <c r="CH339" s="78"/>
      <c r="CI339" s="78"/>
      <c r="CJ339" s="78"/>
      <c r="CK339" s="78"/>
      <c r="CL339" s="78"/>
      <c r="CM339" s="78"/>
      <c r="CN339" s="78"/>
      <c r="CO339" s="78"/>
      <c r="CP339" s="78"/>
      <c r="CQ339" s="78"/>
      <c r="CR339" s="78"/>
      <c r="CS339" s="78"/>
      <c r="CT339" s="78"/>
      <c r="CU339" s="78"/>
      <c r="CV339" s="78"/>
      <c r="CW339" s="78"/>
      <c r="CX339" s="78"/>
      <c r="CY339" s="78"/>
      <c r="CZ339" s="78"/>
      <c r="DA339" s="78"/>
      <c r="DB339" s="78"/>
      <c r="DC339" s="78"/>
      <c r="DD339" s="78"/>
      <c r="DE339" s="78"/>
      <c r="DF339" s="78"/>
      <c r="DG339" s="78"/>
      <c r="DH339" s="78"/>
      <c r="DI339" s="78"/>
      <c r="DJ339" s="78"/>
      <c r="DK339" s="78"/>
      <c r="DL339" s="78"/>
      <c r="DM339" s="78"/>
      <c r="DN339" s="78"/>
      <c r="DO339" s="78"/>
      <c r="DP339" s="78"/>
      <c r="DQ339" s="78"/>
      <c r="DR339" s="78"/>
      <c r="DS339" s="78"/>
      <c r="DT339" s="78"/>
      <c r="DU339" s="78"/>
      <c r="DV339" s="78"/>
      <c r="DW339" s="78"/>
      <c r="DX339" s="78"/>
      <c r="DY339" s="78"/>
      <c r="DZ339" s="78"/>
      <c r="EA339" s="78"/>
      <c r="EB339" s="78"/>
      <c r="EC339" s="78"/>
      <c r="ED339" s="78"/>
      <c r="EE339" s="78"/>
      <c r="EF339" s="78"/>
      <c r="EG339" s="78"/>
      <c r="EH339" s="78"/>
      <c r="EI339" s="78"/>
      <c r="EJ339" s="78"/>
      <c r="EK339" s="78"/>
      <c r="EL339" s="78"/>
      <c r="EM339" s="78"/>
      <c r="EN339" s="78"/>
      <c r="EO339" s="78"/>
      <c r="EP339" s="78"/>
      <c r="EQ339" s="78"/>
      <c r="ER339" s="78"/>
      <c r="ES339" s="78"/>
      <c r="ET339" s="78"/>
      <c r="EU339" s="78"/>
      <c r="EV339" s="78"/>
      <c r="EW339" s="78"/>
      <c r="EX339" s="78"/>
      <c r="EY339" s="78"/>
      <c r="EZ339" s="78"/>
      <c r="FA339" s="78"/>
      <c r="FB339" s="78"/>
      <c r="FC339" s="78"/>
      <c r="FD339" s="78"/>
      <c r="FE339" s="78"/>
      <c r="FF339" s="78"/>
      <c r="FG339" s="78"/>
      <c r="FH339" s="78"/>
      <c r="FI339" s="78"/>
      <c r="FJ339" s="78"/>
      <c r="FK339" s="78"/>
      <c r="FL339" s="78"/>
      <c r="FM339" s="78"/>
      <c r="FN339" s="78"/>
      <c r="FO339" s="78"/>
      <c r="FP339" s="78"/>
      <c r="FQ339" s="78"/>
      <c r="FR339" s="78"/>
      <c r="FS339" s="78"/>
      <c r="FT339" s="78"/>
      <c r="FU339" s="78"/>
      <c r="FV339" s="78"/>
      <c r="FW339" s="78"/>
      <c r="FX339" s="78"/>
      <c r="FY339" s="78"/>
      <c r="FZ339" s="78"/>
      <c r="GA339" s="78"/>
      <c r="GB339" s="78"/>
      <c r="GC339" s="78"/>
      <c r="GD339" s="78"/>
      <c r="GE339" s="78"/>
      <c r="GF339" s="78"/>
      <c r="GG339" s="78"/>
      <c r="GH339" s="78"/>
      <c r="GI339" s="78"/>
      <c r="GJ339" s="56"/>
      <c r="GK339" s="56"/>
      <c r="GL339" s="56"/>
    </row>
    <row r="340" ht="15.75" customHeight="1">
      <c r="A340" s="74"/>
      <c r="B340" s="74"/>
      <c r="C340" s="76"/>
      <c r="D340" s="77"/>
      <c r="E340" s="80"/>
      <c r="F340" s="80"/>
      <c r="G340" s="74"/>
      <c r="H340" s="74"/>
      <c r="I340" s="80"/>
      <c r="J340" s="80"/>
      <c r="K340" s="80"/>
      <c r="L340" s="80"/>
      <c r="M340" s="80"/>
      <c r="N340" s="80"/>
      <c r="O340" s="80"/>
      <c r="P340" s="80"/>
      <c r="Q340" s="80"/>
      <c r="R340" s="80"/>
      <c r="S340" s="80"/>
      <c r="T340" s="80"/>
      <c r="U340" s="80"/>
      <c r="V340" s="80"/>
      <c r="W340" s="80"/>
      <c r="X340" s="80"/>
      <c r="Y340" s="80"/>
      <c r="Z340" s="80"/>
      <c r="AA340" s="80"/>
      <c r="AB340" s="80"/>
      <c r="AC340" s="80"/>
      <c r="AD340" s="80"/>
      <c r="AE340" s="80"/>
      <c r="AF340" s="80"/>
      <c r="AG340" s="80"/>
      <c r="AH340" s="80"/>
      <c r="AI340" s="75"/>
      <c r="AJ340" s="75"/>
      <c r="AK340" s="75"/>
      <c r="AL340" s="75"/>
      <c r="AM340" s="75"/>
      <c r="AN340" s="75"/>
      <c r="AO340" s="75"/>
      <c r="AP340" s="75"/>
      <c r="AQ340" s="75"/>
      <c r="AR340" s="75"/>
      <c r="AS340" s="75"/>
      <c r="AT340" s="78"/>
      <c r="AU340" s="78"/>
      <c r="AV340" s="78"/>
      <c r="AW340" s="78"/>
      <c r="AX340" s="78"/>
      <c r="AY340" s="78"/>
      <c r="AZ340" s="78"/>
      <c r="BA340" s="78"/>
      <c r="BB340" s="78"/>
      <c r="BC340" s="78"/>
      <c r="BD340" s="78"/>
      <c r="BE340" s="78"/>
      <c r="BF340" s="78"/>
      <c r="BG340" s="74"/>
      <c r="BH340" s="78"/>
      <c r="BI340" s="78"/>
      <c r="BJ340" s="78"/>
      <c r="BK340" s="78"/>
      <c r="BL340" s="78"/>
      <c r="BM340" s="79"/>
      <c r="BN340" s="78"/>
      <c r="BO340" s="74"/>
      <c r="BP340" s="78"/>
      <c r="BQ340" s="78"/>
      <c r="BR340" s="78"/>
      <c r="BS340" s="78"/>
      <c r="BT340" s="78"/>
      <c r="BU340" s="78"/>
      <c r="BV340" s="78"/>
      <c r="BW340" s="78"/>
      <c r="BX340" s="78"/>
      <c r="BY340" s="78"/>
      <c r="BZ340" s="78"/>
      <c r="CA340" s="78"/>
      <c r="CB340" s="78"/>
      <c r="CC340" s="78"/>
      <c r="CD340" s="78"/>
      <c r="CE340" s="78"/>
      <c r="CF340" s="78"/>
      <c r="CG340" s="78"/>
      <c r="CH340" s="78"/>
      <c r="CI340" s="78"/>
      <c r="CJ340" s="78"/>
      <c r="CK340" s="78"/>
      <c r="CL340" s="78"/>
      <c r="CM340" s="78"/>
      <c r="CN340" s="78"/>
      <c r="CO340" s="78"/>
      <c r="CP340" s="78"/>
      <c r="CQ340" s="78"/>
      <c r="CR340" s="78"/>
      <c r="CS340" s="78"/>
      <c r="CT340" s="78"/>
      <c r="CU340" s="78"/>
      <c r="CV340" s="78"/>
      <c r="CW340" s="78"/>
      <c r="CX340" s="78"/>
      <c r="CY340" s="78"/>
      <c r="CZ340" s="78"/>
      <c r="DA340" s="78"/>
      <c r="DB340" s="78"/>
      <c r="DC340" s="78"/>
      <c r="DD340" s="78"/>
      <c r="DE340" s="78"/>
      <c r="DF340" s="78"/>
      <c r="DG340" s="78"/>
      <c r="DH340" s="78"/>
      <c r="DI340" s="78"/>
      <c r="DJ340" s="78"/>
      <c r="DK340" s="78"/>
      <c r="DL340" s="78"/>
      <c r="DM340" s="78"/>
      <c r="DN340" s="78"/>
      <c r="DO340" s="78"/>
      <c r="DP340" s="78"/>
      <c r="DQ340" s="78"/>
      <c r="DR340" s="78"/>
      <c r="DS340" s="78"/>
      <c r="DT340" s="78"/>
      <c r="DU340" s="78"/>
      <c r="DV340" s="78"/>
      <c r="DW340" s="78"/>
      <c r="DX340" s="78"/>
      <c r="DY340" s="78"/>
      <c r="DZ340" s="78"/>
      <c r="EA340" s="78"/>
      <c r="EB340" s="78"/>
      <c r="EC340" s="78"/>
      <c r="ED340" s="78"/>
      <c r="EE340" s="78"/>
      <c r="EF340" s="78"/>
      <c r="EG340" s="78"/>
      <c r="EH340" s="78"/>
      <c r="EI340" s="78"/>
      <c r="EJ340" s="78"/>
      <c r="EK340" s="78"/>
      <c r="EL340" s="78"/>
      <c r="EM340" s="78"/>
      <c r="EN340" s="78"/>
      <c r="EO340" s="78"/>
      <c r="EP340" s="78"/>
      <c r="EQ340" s="78"/>
      <c r="ER340" s="78"/>
      <c r="ES340" s="78"/>
      <c r="ET340" s="78"/>
      <c r="EU340" s="78"/>
      <c r="EV340" s="78"/>
      <c r="EW340" s="78"/>
      <c r="EX340" s="78"/>
      <c r="EY340" s="78"/>
      <c r="EZ340" s="78"/>
      <c r="FA340" s="78"/>
      <c r="FB340" s="78"/>
      <c r="FC340" s="78"/>
      <c r="FD340" s="78"/>
      <c r="FE340" s="78"/>
      <c r="FF340" s="78"/>
      <c r="FG340" s="78"/>
      <c r="FH340" s="78"/>
      <c r="FI340" s="78"/>
      <c r="FJ340" s="78"/>
      <c r="FK340" s="78"/>
      <c r="FL340" s="78"/>
      <c r="FM340" s="78"/>
      <c r="FN340" s="78"/>
      <c r="FO340" s="78"/>
      <c r="FP340" s="78"/>
      <c r="FQ340" s="78"/>
      <c r="FR340" s="78"/>
      <c r="FS340" s="78"/>
      <c r="FT340" s="78"/>
      <c r="FU340" s="78"/>
      <c r="FV340" s="78"/>
      <c r="FW340" s="78"/>
      <c r="FX340" s="78"/>
      <c r="FY340" s="78"/>
      <c r="FZ340" s="78"/>
      <c r="GA340" s="78"/>
      <c r="GB340" s="78"/>
      <c r="GC340" s="78"/>
      <c r="GD340" s="78"/>
      <c r="GE340" s="78"/>
      <c r="GF340" s="78"/>
      <c r="GG340" s="78"/>
      <c r="GH340" s="78"/>
      <c r="GI340" s="78"/>
      <c r="GJ340" s="56"/>
      <c r="GK340" s="56"/>
      <c r="GL340" s="56"/>
    </row>
    <row r="341" ht="15.75" customHeight="1">
      <c r="A341" s="74"/>
      <c r="B341" s="74"/>
      <c r="C341" s="76"/>
      <c r="D341" s="77"/>
      <c r="E341" s="80"/>
      <c r="F341" s="80"/>
      <c r="G341" s="74"/>
      <c r="H341" s="74"/>
      <c r="I341" s="80"/>
      <c r="J341" s="80"/>
      <c r="K341" s="80"/>
      <c r="L341" s="80"/>
      <c r="M341" s="80"/>
      <c r="N341" s="80"/>
      <c r="O341" s="80"/>
      <c r="P341" s="80"/>
      <c r="Q341" s="80"/>
      <c r="R341" s="80"/>
      <c r="S341" s="80"/>
      <c r="T341" s="80"/>
      <c r="U341" s="80"/>
      <c r="V341" s="80"/>
      <c r="W341" s="80"/>
      <c r="X341" s="80"/>
      <c r="Y341" s="80"/>
      <c r="Z341" s="80"/>
      <c r="AA341" s="80"/>
      <c r="AB341" s="80"/>
      <c r="AC341" s="80"/>
      <c r="AD341" s="80"/>
      <c r="AE341" s="80"/>
      <c r="AF341" s="80"/>
      <c r="AG341" s="80"/>
      <c r="AH341" s="80"/>
      <c r="AI341" s="75"/>
      <c r="AJ341" s="75"/>
      <c r="AK341" s="75"/>
      <c r="AL341" s="75"/>
      <c r="AM341" s="75"/>
      <c r="AN341" s="75"/>
      <c r="AO341" s="75"/>
      <c r="AP341" s="75"/>
      <c r="AQ341" s="75"/>
      <c r="AR341" s="75"/>
      <c r="AS341" s="75"/>
      <c r="AT341" s="78"/>
      <c r="AU341" s="78"/>
      <c r="AV341" s="78"/>
      <c r="AW341" s="78"/>
      <c r="AX341" s="78"/>
      <c r="AY341" s="78"/>
      <c r="AZ341" s="78"/>
      <c r="BA341" s="78"/>
      <c r="BB341" s="78"/>
      <c r="BC341" s="78"/>
      <c r="BD341" s="78"/>
      <c r="BE341" s="78"/>
      <c r="BF341" s="78"/>
      <c r="BG341" s="74"/>
      <c r="BH341" s="78"/>
      <c r="BI341" s="78"/>
      <c r="BJ341" s="78"/>
      <c r="BK341" s="78"/>
      <c r="BL341" s="78"/>
      <c r="BM341" s="79"/>
      <c r="BN341" s="78"/>
      <c r="BO341" s="74"/>
      <c r="BP341" s="78"/>
      <c r="BQ341" s="78"/>
      <c r="BR341" s="78"/>
      <c r="BS341" s="78"/>
      <c r="BT341" s="78"/>
      <c r="BU341" s="78"/>
      <c r="BV341" s="78"/>
      <c r="BW341" s="78"/>
      <c r="BX341" s="78"/>
      <c r="BY341" s="78"/>
      <c r="BZ341" s="78"/>
      <c r="CA341" s="78"/>
      <c r="CB341" s="78"/>
      <c r="CC341" s="78"/>
      <c r="CD341" s="78"/>
      <c r="CE341" s="78"/>
      <c r="CF341" s="78"/>
      <c r="CG341" s="78"/>
      <c r="CH341" s="78"/>
      <c r="CI341" s="78"/>
      <c r="CJ341" s="78"/>
      <c r="CK341" s="78"/>
      <c r="CL341" s="78"/>
      <c r="CM341" s="78"/>
      <c r="CN341" s="78"/>
      <c r="CO341" s="78"/>
      <c r="CP341" s="78"/>
      <c r="CQ341" s="78"/>
      <c r="CR341" s="78"/>
      <c r="CS341" s="78"/>
      <c r="CT341" s="78"/>
      <c r="CU341" s="78"/>
      <c r="CV341" s="78"/>
      <c r="CW341" s="78"/>
      <c r="CX341" s="78"/>
      <c r="CY341" s="78"/>
      <c r="CZ341" s="78"/>
      <c r="DA341" s="78"/>
      <c r="DB341" s="78"/>
      <c r="DC341" s="78"/>
      <c r="DD341" s="78"/>
      <c r="DE341" s="78"/>
      <c r="DF341" s="78"/>
      <c r="DG341" s="78"/>
      <c r="DH341" s="78"/>
      <c r="DI341" s="78"/>
      <c r="DJ341" s="78"/>
      <c r="DK341" s="78"/>
      <c r="DL341" s="78"/>
      <c r="DM341" s="78"/>
      <c r="DN341" s="78"/>
      <c r="DO341" s="78"/>
      <c r="DP341" s="78"/>
      <c r="DQ341" s="78"/>
      <c r="DR341" s="78"/>
      <c r="DS341" s="78"/>
      <c r="DT341" s="78"/>
      <c r="DU341" s="78"/>
      <c r="DV341" s="78"/>
      <c r="DW341" s="78"/>
      <c r="DX341" s="78"/>
      <c r="DY341" s="78"/>
      <c r="DZ341" s="78"/>
      <c r="EA341" s="78"/>
      <c r="EB341" s="78"/>
      <c r="EC341" s="78"/>
      <c r="ED341" s="78"/>
      <c r="EE341" s="78"/>
      <c r="EF341" s="78"/>
      <c r="EG341" s="78"/>
      <c r="EH341" s="78"/>
      <c r="EI341" s="78"/>
      <c r="EJ341" s="78"/>
      <c r="EK341" s="78"/>
      <c r="EL341" s="78"/>
      <c r="EM341" s="78"/>
      <c r="EN341" s="78"/>
      <c r="EO341" s="78"/>
      <c r="EP341" s="78"/>
      <c r="EQ341" s="78"/>
      <c r="ER341" s="78"/>
      <c r="ES341" s="78"/>
      <c r="ET341" s="78"/>
      <c r="EU341" s="78"/>
      <c r="EV341" s="78"/>
      <c r="EW341" s="78"/>
      <c r="EX341" s="78"/>
      <c r="EY341" s="78"/>
      <c r="EZ341" s="78"/>
      <c r="FA341" s="78"/>
      <c r="FB341" s="78"/>
      <c r="FC341" s="78"/>
      <c r="FD341" s="78"/>
      <c r="FE341" s="78"/>
      <c r="FF341" s="78"/>
      <c r="FG341" s="78"/>
      <c r="FH341" s="78"/>
      <c r="FI341" s="78"/>
      <c r="FJ341" s="78"/>
      <c r="FK341" s="78"/>
      <c r="FL341" s="78"/>
      <c r="FM341" s="78"/>
      <c r="FN341" s="78"/>
      <c r="FO341" s="78"/>
      <c r="FP341" s="78"/>
      <c r="FQ341" s="78"/>
      <c r="FR341" s="78"/>
      <c r="FS341" s="78"/>
      <c r="FT341" s="78"/>
      <c r="FU341" s="78"/>
      <c r="FV341" s="78"/>
      <c r="FW341" s="78"/>
      <c r="FX341" s="78"/>
      <c r="FY341" s="78"/>
      <c r="FZ341" s="78"/>
      <c r="GA341" s="78"/>
      <c r="GB341" s="78"/>
      <c r="GC341" s="78"/>
      <c r="GD341" s="78"/>
      <c r="GE341" s="78"/>
      <c r="GF341" s="78"/>
      <c r="GG341" s="78"/>
      <c r="GH341" s="78"/>
      <c r="GI341" s="78"/>
      <c r="GJ341" s="56"/>
      <c r="GK341" s="56"/>
      <c r="GL341" s="56"/>
    </row>
    <row r="342" ht="15.75" customHeight="1">
      <c r="A342" s="74"/>
      <c r="B342" s="74"/>
      <c r="C342" s="76"/>
      <c r="D342" s="77"/>
      <c r="E342" s="80"/>
      <c r="F342" s="80"/>
      <c r="G342" s="74"/>
      <c r="H342" s="74"/>
      <c r="I342" s="80"/>
      <c r="J342" s="80"/>
      <c r="K342" s="80"/>
      <c r="L342" s="80"/>
      <c r="M342" s="80"/>
      <c r="N342" s="80"/>
      <c r="O342" s="80"/>
      <c r="P342" s="80"/>
      <c r="Q342" s="80"/>
      <c r="R342" s="80"/>
      <c r="S342" s="80"/>
      <c r="T342" s="80"/>
      <c r="U342" s="80"/>
      <c r="V342" s="80"/>
      <c r="W342" s="80"/>
      <c r="X342" s="80"/>
      <c r="Y342" s="80"/>
      <c r="Z342" s="80"/>
      <c r="AA342" s="80"/>
      <c r="AB342" s="80"/>
      <c r="AC342" s="80"/>
      <c r="AD342" s="80"/>
      <c r="AE342" s="80"/>
      <c r="AF342" s="80"/>
      <c r="AG342" s="80"/>
      <c r="AH342" s="80"/>
      <c r="AI342" s="75"/>
      <c r="AJ342" s="75"/>
      <c r="AK342" s="75"/>
      <c r="AL342" s="75"/>
      <c r="AM342" s="75"/>
      <c r="AN342" s="75"/>
      <c r="AO342" s="75"/>
      <c r="AP342" s="75"/>
      <c r="AQ342" s="75"/>
      <c r="AR342" s="75"/>
      <c r="AS342" s="75"/>
      <c r="AT342" s="78"/>
      <c r="AU342" s="78"/>
      <c r="AV342" s="78"/>
      <c r="AW342" s="78"/>
      <c r="AX342" s="78"/>
      <c r="AY342" s="78"/>
      <c r="AZ342" s="78"/>
      <c r="BA342" s="78"/>
      <c r="BB342" s="78"/>
      <c r="BC342" s="78"/>
      <c r="BD342" s="78"/>
      <c r="BE342" s="78"/>
      <c r="BF342" s="78"/>
      <c r="BG342" s="74"/>
      <c r="BH342" s="78"/>
      <c r="BI342" s="78"/>
      <c r="BJ342" s="78"/>
      <c r="BK342" s="78"/>
      <c r="BL342" s="78"/>
      <c r="BM342" s="79"/>
      <c r="BN342" s="78"/>
      <c r="BO342" s="74"/>
      <c r="BP342" s="78"/>
      <c r="BQ342" s="78"/>
      <c r="BR342" s="78"/>
      <c r="BS342" s="78"/>
      <c r="BT342" s="78"/>
      <c r="BU342" s="78"/>
      <c r="BV342" s="78"/>
      <c r="BW342" s="78"/>
      <c r="BX342" s="78"/>
      <c r="BY342" s="78"/>
      <c r="BZ342" s="78"/>
      <c r="CA342" s="78"/>
      <c r="CB342" s="78"/>
      <c r="CC342" s="78"/>
      <c r="CD342" s="78"/>
      <c r="CE342" s="78"/>
      <c r="CF342" s="78"/>
      <c r="CG342" s="78"/>
      <c r="CH342" s="78"/>
      <c r="CI342" s="78"/>
      <c r="CJ342" s="78"/>
      <c r="CK342" s="78"/>
      <c r="CL342" s="78"/>
      <c r="CM342" s="78"/>
      <c r="CN342" s="78"/>
      <c r="CO342" s="78"/>
      <c r="CP342" s="78"/>
      <c r="CQ342" s="78"/>
      <c r="CR342" s="78"/>
      <c r="CS342" s="78"/>
      <c r="CT342" s="78"/>
      <c r="CU342" s="78"/>
      <c r="CV342" s="78"/>
      <c r="CW342" s="78"/>
      <c r="CX342" s="78"/>
      <c r="CY342" s="78"/>
      <c r="CZ342" s="78"/>
      <c r="DA342" s="78"/>
      <c r="DB342" s="78"/>
      <c r="DC342" s="78"/>
      <c r="DD342" s="78"/>
      <c r="DE342" s="78"/>
      <c r="DF342" s="78"/>
      <c r="DG342" s="78"/>
      <c r="DH342" s="78"/>
      <c r="DI342" s="78"/>
      <c r="DJ342" s="78"/>
      <c r="DK342" s="78"/>
      <c r="DL342" s="78"/>
      <c r="DM342" s="78"/>
      <c r="DN342" s="78"/>
      <c r="DO342" s="78"/>
      <c r="DP342" s="78"/>
      <c r="DQ342" s="78"/>
      <c r="DR342" s="78"/>
      <c r="DS342" s="78"/>
      <c r="DT342" s="78"/>
      <c r="DU342" s="78"/>
      <c r="DV342" s="78"/>
      <c r="DW342" s="78"/>
      <c r="DX342" s="78"/>
      <c r="DY342" s="78"/>
      <c r="DZ342" s="78"/>
      <c r="EA342" s="78"/>
      <c r="EB342" s="78"/>
      <c r="EC342" s="78"/>
      <c r="ED342" s="78"/>
      <c r="EE342" s="78"/>
      <c r="EF342" s="78"/>
      <c r="EG342" s="78"/>
      <c r="EH342" s="78"/>
      <c r="EI342" s="78"/>
      <c r="EJ342" s="78"/>
      <c r="EK342" s="78"/>
      <c r="EL342" s="78"/>
      <c r="EM342" s="78"/>
      <c r="EN342" s="78"/>
      <c r="EO342" s="78"/>
      <c r="EP342" s="78"/>
      <c r="EQ342" s="78"/>
      <c r="ER342" s="78"/>
      <c r="ES342" s="78"/>
      <c r="ET342" s="78"/>
      <c r="EU342" s="78"/>
      <c r="EV342" s="78"/>
      <c r="EW342" s="78"/>
      <c r="EX342" s="78"/>
      <c r="EY342" s="78"/>
      <c r="EZ342" s="78"/>
      <c r="FA342" s="78"/>
      <c r="FB342" s="78"/>
      <c r="FC342" s="78"/>
      <c r="FD342" s="78"/>
      <c r="FE342" s="78"/>
      <c r="FF342" s="78"/>
      <c r="FG342" s="78"/>
      <c r="FH342" s="78"/>
      <c r="FI342" s="78"/>
      <c r="FJ342" s="78"/>
      <c r="FK342" s="78"/>
      <c r="FL342" s="78"/>
      <c r="FM342" s="78"/>
      <c r="FN342" s="78"/>
      <c r="FO342" s="78"/>
      <c r="FP342" s="78"/>
      <c r="FQ342" s="78"/>
      <c r="FR342" s="78"/>
      <c r="FS342" s="78"/>
      <c r="FT342" s="78"/>
      <c r="FU342" s="78"/>
      <c r="FV342" s="78"/>
      <c r="FW342" s="78"/>
      <c r="FX342" s="78"/>
      <c r="FY342" s="78"/>
      <c r="FZ342" s="78"/>
      <c r="GA342" s="78"/>
      <c r="GB342" s="78"/>
      <c r="GC342" s="78"/>
      <c r="GD342" s="78"/>
      <c r="GE342" s="78"/>
      <c r="GF342" s="78"/>
      <c r="GG342" s="78"/>
      <c r="GH342" s="78"/>
      <c r="GI342" s="78"/>
      <c r="GJ342" s="56"/>
      <c r="GK342" s="56"/>
      <c r="GL342" s="56"/>
    </row>
    <row r="343" ht="15.75" customHeight="1">
      <c r="A343" s="74"/>
      <c r="B343" s="74"/>
      <c r="C343" s="76"/>
      <c r="D343" s="77"/>
      <c r="E343" s="80"/>
      <c r="F343" s="80"/>
      <c r="G343" s="74"/>
      <c r="H343" s="74"/>
      <c r="I343" s="80"/>
      <c r="J343" s="80"/>
      <c r="K343" s="80"/>
      <c r="L343" s="80"/>
      <c r="M343" s="80"/>
      <c r="N343" s="80"/>
      <c r="O343" s="80"/>
      <c r="P343" s="80"/>
      <c r="Q343" s="80"/>
      <c r="R343" s="80"/>
      <c r="S343" s="80"/>
      <c r="T343" s="80"/>
      <c r="U343" s="80"/>
      <c r="V343" s="80"/>
      <c r="W343" s="80"/>
      <c r="X343" s="80"/>
      <c r="Y343" s="80"/>
      <c r="Z343" s="80"/>
      <c r="AA343" s="80"/>
      <c r="AB343" s="80"/>
      <c r="AC343" s="80"/>
      <c r="AD343" s="80"/>
      <c r="AE343" s="80"/>
      <c r="AF343" s="80"/>
      <c r="AG343" s="80"/>
      <c r="AH343" s="80"/>
      <c r="AI343" s="75"/>
      <c r="AJ343" s="75"/>
      <c r="AK343" s="75"/>
      <c r="AL343" s="75"/>
      <c r="AM343" s="75"/>
      <c r="AN343" s="75"/>
      <c r="AO343" s="75"/>
      <c r="AP343" s="75"/>
      <c r="AQ343" s="75"/>
      <c r="AR343" s="75"/>
      <c r="AS343" s="75"/>
      <c r="AT343" s="78"/>
      <c r="AU343" s="78"/>
      <c r="AV343" s="78"/>
      <c r="AW343" s="78"/>
      <c r="AX343" s="78"/>
      <c r="AY343" s="78"/>
      <c r="AZ343" s="78"/>
      <c r="BA343" s="78"/>
      <c r="BB343" s="78"/>
      <c r="BC343" s="78"/>
      <c r="BD343" s="78"/>
      <c r="BE343" s="78"/>
      <c r="BF343" s="78"/>
      <c r="BG343" s="74"/>
      <c r="BH343" s="78"/>
      <c r="BI343" s="78"/>
      <c r="BJ343" s="78"/>
      <c r="BK343" s="78"/>
      <c r="BL343" s="78"/>
      <c r="BM343" s="79"/>
      <c r="BN343" s="78"/>
      <c r="BO343" s="74"/>
      <c r="BP343" s="78"/>
      <c r="BQ343" s="78"/>
      <c r="BR343" s="78"/>
      <c r="BS343" s="78"/>
      <c r="BT343" s="78"/>
      <c r="BU343" s="78"/>
      <c r="BV343" s="78"/>
      <c r="BW343" s="78"/>
      <c r="BX343" s="78"/>
      <c r="BY343" s="78"/>
      <c r="BZ343" s="78"/>
      <c r="CA343" s="78"/>
      <c r="CB343" s="78"/>
      <c r="CC343" s="78"/>
      <c r="CD343" s="78"/>
      <c r="CE343" s="78"/>
      <c r="CF343" s="78"/>
      <c r="CG343" s="78"/>
      <c r="CH343" s="78"/>
      <c r="CI343" s="78"/>
      <c r="CJ343" s="78"/>
      <c r="CK343" s="78"/>
      <c r="CL343" s="78"/>
      <c r="CM343" s="78"/>
      <c r="CN343" s="78"/>
      <c r="CO343" s="78"/>
      <c r="CP343" s="78"/>
      <c r="CQ343" s="78"/>
      <c r="CR343" s="78"/>
      <c r="CS343" s="78"/>
      <c r="CT343" s="78"/>
      <c r="CU343" s="78"/>
      <c r="CV343" s="78"/>
      <c r="CW343" s="78"/>
      <c r="CX343" s="78"/>
      <c r="CY343" s="78"/>
      <c r="CZ343" s="78"/>
      <c r="DA343" s="78"/>
      <c r="DB343" s="78"/>
      <c r="DC343" s="78"/>
      <c r="DD343" s="78"/>
      <c r="DE343" s="78"/>
      <c r="DF343" s="78"/>
      <c r="DG343" s="78"/>
      <c r="DH343" s="78"/>
      <c r="DI343" s="78"/>
      <c r="DJ343" s="78"/>
      <c r="DK343" s="78"/>
      <c r="DL343" s="78"/>
      <c r="DM343" s="78"/>
      <c r="DN343" s="78"/>
      <c r="DO343" s="78"/>
      <c r="DP343" s="78"/>
      <c r="DQ343" s="78"/>
      <c r="DR343" s="78"/>
      <c r="DS343" s="78"/>
      <c r="DT343" s="78"/>
      <c r="DU343" s="78"/>
      <c r="DV343" s="78"/>
      <c r="DW343" s="78"/>
      <c r="DX343" s="78"/>
      <c r="DY343" s="78"/>
      <c r="DZ343" s="78"/>
      <c r="EA343" s="78"/>
      <c r="EB343" s="78"/>
      <c r="EC343" s="78"/>
      <c r="ED343" s="78"/>
      <c r="EE343" s="78"/>
      <c r="EF343" s="78"/>
      <c r="EG343" s="78"/>
      <c r="EH343" s="78"/>
      <c r="EI343" s="78"/>
      <c r="EJ343" s="78"/>
      <c r="EK343" s="78"/>
      <c r="EL343" s="78"/>
      <c r="EM343" s="78"/>
      <c r="EN343" s="78"/>
      <c r="EO343" s="78"/>
      <c r="EP343" s="78"/>
      <c r="EQ343" s="78"/>
      <c r="ER343" s="78"/>
      <c r="ES343" s="78"/>
      <c r="ET343" s="78"/>
      <c r="EU343" s="78"/>
      <c r="EV343" s="78"/>
      <c r="EW343" s="78"/>
      <c r="EX343" s="78"/>
      <c r="EY343" s="78"/>
      <c r="EZ343" s="78"/>
      <c r="FA343" s="78"/>
      <c r="FB343" s="78"/>
      <c r="FC343" s="78"/>
      <c r="FD343" s="78"/>
      <c r="FE343" s="78"/>
      <c r="FF343" s="78"/>
      <c r="FG343" s="78"/>
      <c r="FH343" s="78"/>
      <c r="FI343" s="78"/>
      <c r="FJ343" s="78"/>
      <c r="FK343" s="78"/>
      <c r="FL343" s="78"/>
      <c r="FM343" s="78"/>
      <c r="FN343" s="78"/>
      <c r="FO343" s="78"/>
      <c r="FP343" s="78"/>
      <c r="FQ343" s="78"/>
      <c r="FR343" s="78"/>
      <c r="FS343" s="78"/>
      <c r="FT343" s="78"/>
      <c r="FU343" s="78"/>
      <c r="FV343" s="78"/>
      <c r="FW343" s="78"/>
      <c r="FX343" s="78"/>
      <c r="FY343" s="78"/>
      <c r="FZ343" s="78"/>
      <c r="GA343" s="78"/>
      <c r="GB343" s="78"/>
      <c r="GC343" s="78"/>
      <c r="GD343" s="78"/>
      <c r="GE343" s="78"/>
      <c r="GF343" s="78"/>
      <c r="GG343" s="78"/>
      <c r="GH343" s="78"/>
      <c r="GI343" s="78"/>
      <c r="GJ343" s="56"/>
      <c r="GK343" s="56"/>
      <c r="GL343" s="56"/>
    </row>
    <row r="344" ht="15.75" customHeight="1">
      <c r="A344" s="74"/>
      <c r="B344" s="74"/>
      <c r="C344" s="76"/>
      <c r="D344" s="77"/>
      <c r="E344" s="80"/>
      <c r="F344" s="80"/>
      <c r="G344" s="74"/>
      <c r="H344" s="74"/>
      <c r="I344" s="80"/>
      <c r="J344" s="80"/>
      <c r="K344" s="80"/>
      <c r="L344" s="80"/>
      <c r="M344" s="80"/>
      <c r="N344" s="80"/>
      <c r="O344" s="80"/>
      <c r="P344" s="80"/>
      <c r="Q344" s="80"/>
      <c r="R344" s="80"/>
      <c r="S344" s="80"/>
      <c r="T344" s="80"/>
      <c r="U344" s="80"/>
      <c r="V344" s="80"/>
      <c r="W344" s="80"/>
      <c r="X344" s="80"/>
      <c r="Y344" s="80"/>
      <c r="Z344" s="80"/>
      <c r="AA344" s="80"/>
      <c r="AB344" s="80"/>
      <c r="AC344" s="80"/>
      <c r="AD344" s="80"/>
      <c r="AE344" s="80"/>
      <c r="AF344" s="80"/>
      <c r="AG344" s="80"/>
      <c r="AH344" s="80"/>
      <c r="AI344" s="75"/>
      <c r="AJ344" s="75"/>
      <c r="AK344" s="75"/>
      <c r="AL344" s="75"/>
      <c r="AM344" s="75"/>
      <c r="AN344" s="75"/>
      <c r="AO344" s="75"/>
      <c r="AP344" s="75"/>
      <c r="AQ344" s="75"/>
      <c r="AR344" s="75"/>
      <c r="AS344" s="75"/>
      <c r="AT344" s="78"/>
      <c r="AU344" s="78"/>
      <c r="AV344" s="78"/>
      <c r="AW344" s="78"/>
      <c r="AX344" s="78"/>
      <c r="AY344" s="78"/>
      <c r="AZ344" s="78"/>
      <c r="BA344" s="78"/>
      <c r="BB344" s="78"/>
      <c r="BC344" s="78"/>
      <c r="BD344" s="78"/>
      <c r="BE344" s="78"/>
      <c r="BF344" s="78"/>
      <c r="BG344" s="74"/>
      <c r="BH344" s="78"/>
      <c r="BI344" s="78"/>
      <c r="BJ344" s="78"/>
      <c r="BK344" s="78"/>
      <c r="BL344" s="78"/>
      <c r="BM344" s="79"/>
      <c r="BN344" s="78"/>
      <c r="BO344" s="74"/>
      <c r="BP344" s="78"/>
      <c r="BQ344" s="78"/>
      <c r="BR344" s="78"/>
      <c r="BS344" s="78"/>
      <c r="BT344" s="78"/>
      <c r="BU344" s="78"/>
      <c r="BV344" s="78"/>
      <c r="BW344" s="78"/>
      <c r="BX344" s="78"/>
      <c r="BY344" s="78"/>
      <c r="BZ344" s="78"/>
      <c r="CA344" s="78"/>
      <c r="CB344" s="78"/>
      <c r="CC344" s="78"/>
      <c r="CD344" s="78"/>
      <c r="CE344" s="78"/>
      <c r="CF344" s="78"/>
      <c r="CG344" s="78"/>
      <c r="CH344" s="78"/>
      <c r="CI344" s="78"/>
      <c r="CJ344" s="78"/>
      <c r="CK344" s="78"/>
      <c r="CL344" s="78"/>
      <c r="CM344" s="78"/>
      <c r="CN344" s="78"/>
      <c r="CO344" s="78"/>
      <c r="CP344" s="78"/>
      <c r="CQ344" s="78"/>
      <c r="CR344" s="78"/>
      <c r="CS344" s="78"/>
      <c r="CT344" s="78"/>
      <c r="CU344" s="78"/>
      <c r="CV344" s="78"/>
      <c r="CW344" s="78"/>
      <c r="CX344" s="78"/>
      <c r="CY344" s="78"/>
      <c r="CZ344" s="78"/>
      <c r="DA344" s="78"/>
      <c r="DB344" s="78"/>
      <c r="DC344" s="78"/>
      <c r="DD344" s="78"/>
      <c r="DE344" s="78"/>
      <c r="DF344" s="78"/>
      <c r="DG344" s="78"/>
      <c r="DH344" s="78"/>
      <c r="DI344" s="78"/>
      <c r="DJ344" s="78"/>
      <c r="DK344" s="78"/>
      <c r="DL344" s="78"/>
      <c r="DM344" s="78"/>
      <c r="DN344" s="78"/>
      <c r="DO344" s="78"/>
      <c r="DP344" s="78"/>
      <c r="DQ344" s="78"/>
      <c r="DR344" s="78"/>
      <c r="DS344" s="78"/>
      <c r="DT344" s="78"/>
      <c r="DU344" s="78"/>
      <c r="DV344" s="78"/>
      <c r="DW344" s="78"/>
      <c r="DX344" s="78"/>
      <c r="DY344" s="78"/>
      <c r="DZ344" s="78"/>
      <c r="EA344" s="78"/>
      <c r="EB344" s="78"/>
      <c r="EC344" s="78"/>
      <c r="ED344" s="78"/>
      <c r="EE344" s="78"/>
      <c r="EF344" s="78"/>
      <c r="EG344" s="78"/>
      <c r="EH344" s="78"/>
      <c r="EI344" s="78"/>
      <c r="EJ344" s="78"/>
      <c r="EK344" s="78"/>
      <c r="EL344" s="78"/>
      <c r="EM344" s="78"/>
      <c r="EN344" s="78"/>
      <c r="EO344" s="78"/>
      <c r="EP344" s="78"/>
      <c r="EQ344" s="78"/>
      <c r="ER344" s="78"/>
      <c r="ES344" s="78"/>
      <c r="ET344" s="78"/>
      <c r="EU344" s="78"/>
      <c r="EV344" s="78"/>
      <c r="EW344" s="78"/>
      <c r="EX344" s="78"/>
      <c r="EY344" s="78"/>
      <c r="EZ344" s="78"/>
      <c r="FA344" s="78"/>
      <c r="FB344" s="78"/>
      <c r="FC344" s="78"/>
      <c r="FD344" s="78"/>
      <c r="FE344" s="78"/>
      <c r="FF344" s="78"/>
      <c r="FG344" s="78"/>
      <c r="FH344" s="78"/>
      <c r="FI344" s="78"/>
      <c r="FJ344" s="78"/>
      <c r="FK344" s="78"/>
      <c r="FL344" s="78"/>
      <c r="FM344" s="78"/>
      <c r="FN344" s="78"/>
      <c r="FO344" s="78"/>
      <c r="FP344" s="78"/>
      <c r="FQ344" s="78"/>
      <c r="FR344" s="78"/>
      <c r="FS344" s="78"/>
      <c r="FT344" s="78"/>
      <c r="FU344" s="78"/>
      <c r="FV344" s="78"/>
      <c r="FW344" s="78"/>
      <c r="FX344" s="78"/>
      <c r="FY344" s="78"/>
      <c r="FZ344" s="78"/>
      <c r="GA344" s="78"/>
      <c r="GB344" s="78"/>
      <c r="GC344" s="78"/>
      <c r="GD344" s="78"/>
      <c r="GE344" s="78"/>
      <c r="GF344" s="78"/>
      <c r="GG344" s="78"/>
      <c r="GH344" s="78"/>
      <c r="GI344" s="78"/>
      <c r="GJ344" s="56"/>
      <c r="GK344" s="56"/>
      <c r="GL344" s="56"/>
    </row>
    <row r="345" ht="15.75" customHeight="1">
      <c r="A345" s="74"/>
      <c r="B345" s="74"/>
      <c r="C345" s="76"/>
      <c r="D345" s="77"/>
      <c r="E345" s="80"/>
      <c r="F345" s="80"/>
      <c r="G345" s="74"/>
      <c r="H345" s="74"/>
      <c r="I345" s="80"/>
      <c r="J345" s="80"/>
      <c r="K345" s="80"/>
      <c r="L345" s="80"/>
      <c r="M345" s="80"/>
      <c r="N345" s="80"/>
      <c r="O345" s="80"/>
      <c r="P345" s="80"/>
      <c r="Q345" s="80"/>
      <c r="R345" s="80"/>
      <c r="S345" s="80"/>
      <c r="T345" s="80"/>
      <c r="U345" s="80"/>
      <c r="V345" s="80"/>
      <c r="W345" s="80"/>
      <c r="X345" s="80"/>
      <c r="Y345" s="80"/>
      <c r="Z345" s="80"/>
      <c r="AA345" s="80"/>
      <c r="AB345" s="80"/>
      <c r="AC345" s="80"/>
      <c r="AD345" s="80"/>
      <c r="AE345" s="80"/>
      <c r="AF345" s="80"/>
      <c r="AG345" s="80"/>
      <c r="AH345" s="80"/>
      <c r="AI345" s="75"/>
      <c r="AJ345" s="75"/>
      <c r="AK345" s="75"/>
      <c r="AL345" s="75"/>
      <c r="AM345" s="75"/>
      <c r="AN345" s="75"/>
      <c r="AO345" s="75"/>
      <c r="AP345" s="75"/>
      <c r="AQ345" s="75"/>
      <c r="AR345" s="75"/>
      <c r="AS345" s="75"/>
      <c r="AT345" s="78"/>
      <c r="AU345" s="78"/>
      <c r="AV345" s="78"/>
      <c r="AW345" s="78"/>
      <c r="AX345" s="78"/>
      <c r="AY345" s="78"/>
      <c r="AZ345" s="78"/>
      <c r="BA345" s="78"/>
      <c r="BB345" s="78"/>
      <c r="BC345" s="78"/>
      <c r="BD345" s="78"/>
      <c r="BE345" s="78"/>
      <c r="BF345" s="78"/>
      <c r="BG345" s="74"/>
      <c r="BH345" s="78"/>
      <c r="BI345" s="78"/>
      <c r="BJ345" s="78"/>
      <c r="BK345" s="78"/>
      <c r="BL345" s="78"/>
      <c r="BM345" s="79"/>
      <c r="BN345" s="78"/>
      <c r="BO345" s="74"/>
      <c r="BP345" s="78"/>
      <c r="BQ345" s="78"/>
      <c r="BR345" s="78"/>
      <c r="BS345" s="78"/>
      <c r="BT345" s="78"/>
      <c r="BU345" s="78"/>
      <c r="BV345" s="78"/>
      <c r="BW345" s="78"/>
      <c r="BX345" s="78"/>
      <c r="BY345" s="78"/>
      <c r="BZ345" s="78"/>
      <c r="CA345" s="78"/>
      <c r="CB345" s="78"/>
      <c r="CC345" s="78"/>
      <c r="CD345" s="78"/>
      <c r="CE345" s="78"/>
      <c r="CF345" s="78"/>
      <c r="CG345" s="78"/>
      <c r="CH345" s="78"/>
      <c r="CI345" s="78"/>
      <c r="CJ345" s="78"/>
      <c r="CK345" s="78"/>
      <c r="CL345" s="78"/>
      <c r="CM345" s="78"/>
      <c r="CN345" s="78"/>
      <c r="CO345" s="78"/>
      <c r="CP345" s="78"/>
      <c r="CQ345" s="78"/>
      <c r="CR345" s="78"/>
      <c r="CS345" s="78"/>
      <c r="CT345" s="78"/>
      <c r="CU345" s="78"/>
      <c r="CV345" s="78"/>
      <c r="CW345" s="78"/>
      <c r="CX345" s="78"/>
      <c r="CY345" s="78"/>
      <c r="CZ345" s="78"/>
      <c r="DA345" s="78"/>
      <c r="DB345" s="78"/>
      <c r="DC345" s="78"/>
      <c r="DD345" s="78"/>
      <c r="DE345" s="78"/>
      <c r="DF345" s="78"/>
      <c r="DG345" s="78"/>
      <c r="DH345" s="78"/>
      <c r="DI345" s="78"/>
      <c r="DJ345" s="78"/>
      <c r="DK345" s="78"/>
      <c r="DL345" s="78"/>
      <c r="DM345" s="78"/>
      <c r="DN345" s="78"/>
      <c r="DO345" s="78"/>
      <c r="DP345" s="78"/>
      <c r="DQ345" s="78"/>
      <c r="DR345" s="78"/>
      <c r="DS345" s="78"/>
      <c r="DT345" s="78"/>
      <c r="DU345" s="78"/>
      <c r="DV345" s="78"/>
      <c r="DW345" s="78"/>
      <c r="DX345" s="78"/>
      <c r="DY345" s="78"/>
      <c r="DZ345" s="78"/>
      <c r="EA345" s="78"/>
      <c r="EB345" s="78"/>
      <c r="EC345" s="78"/>
      <c r="ED345" s="78"/>
      <c r="EE345" s="78"/>
      <c r="EF345" s="78"/>
      <c r="EG345" s="78"/>
      <c r="EH345" s="78"/>
      <c r="EI345" s="78"/>
      <c r="EJ345" s="78"/>
      <c r="EK345" s="78"/>
      <c r="EL345" s="78"/>
      <c r="EM345" s="78"/>
      <c r="EN345" s="78"/>
      <c r="EO345" s="78"/>
      <c r="EP345" s="78"/>
      <c r="EQ345" s="78"/>
      <c r="ER345" s="78"/>
      <c r="ES345" s="78"/>
      <c r="ET345" s="78"/>
      <c r="EU345" s="78"/>
      <c r="EV345" s="78"/>
      <c r="EW345" s="78"/>
      <c r="EX345" s="78"/>
      <c r="EY345" s="78"/>
      <c r="EZ345" s="78"/>
      <c r="FA345" s="78"/>
      <c r="FB345" s="78"/>
      <c r="FC345" s="78"/>
      <c r="FD345" s="78"/>
      <c r="FE345" s="78"/>
      <c r="FF345" s="78"/>
      <c r="FG345" s="78"/>
      <c r="FH345" s="78"/>
      <c r="FI345" s="78"/>
      <c r="FJ345" s="78"/>
      <c r="FK345" s="78"/>
      <c r="FL345" s="78"/>
      <c r="FM345" s="78"/>
      <c r="FN345" s="78"/>
      <c r="FO345" s="78"/>
      <c r="FP345" s="78"/>
      <c r="FQ345" s="78"/>
      <c r="FR345" s="78"/>
      <c r="FS345" s="78"/>
      <c r="FT345" s="78"/>
      <c r="FU345" s="78"/>
      <c r="FV345" s="78"/>
      <c r="FW345" s="78"/>
      <c r="FX345" s="78"/>
      <c r="FY345" s="78"/>
      <c r="FZ345" s="78"/>
      <c r="GA345" s="78"/>
      <c r="GB345" s="78"/>
      <c r="GC345" s="78"/>
      <c r="GD345" s="78"/>
      <c r="GE345" s="78"/>
      <c r="GF345" s="78"/>
      <c r="GG345" s="78"/>
      <c r="GH345" s="78"/>
      <c r="GI345" s="78"/>
      <c r="GJ345" s="56"/>
      <c r="GK345" s="56"/>
      <c r="GL345" s="56"/>
    </row>
    <row r="346" ht="15.75" customHeight="1">
      <c r="A346" s="74"/>
      <c r="B346" s="74"/>
      <c r="C346" s="76"/>
      <c r="D346" s="77"/>
      <c r="E346" s="80"/>
      <c r="F346" s="80"/>
      <c r="G346" s="74"/>
      <c r="H346" s="74"/>
      <c r="I346" s="80"/>
      <c r="J346" s="80"/>
      <c r="K346" s="80"/>
      <c r="L346" s="80"/>
      <c r="M346" s="80"/>
      <c r="N346" s="80"/>
      <c r="O346" s="80"/>
      <c r="P346" s="80"/>
      <c r="Q346" s="80"/>
      <c r="R346" s="80"/>
      <c r="S346" s="80"/>
      <c r="T346" s="80"/>
      <c r="U346" s="80"/>
      <c r="V346" s="80"/>
      <c r="W346" s="80"/>
      <c r="X346" s="80"/>
      <c r="Y346" s="80"/>
      <c r="Z346" s="80"/>
      <c r="AA346" s="80"/>
      <c r="AB346" s="80"/>
      <c r="AC346" s="80"/>
      <c r="AD346" s="80"/>
      <c r="AE346" s="80"/>
      <c r="AF346" s="80"/>
      <c r="AG346" s="80"/>
      <c r="AH346" s="80"/>
      <c r="AI346" s="75"/>
      <c r="AJ346" s="75"/>
      <c r="AK346" s="75"/>
      <c r="AL346" s="75"/>
      <c r="AM346" s="75"/>
      <c r="AN346" s="75"/>
      <c r="AO346" s="75"/>
      <c r="AP346" s="75"/>
      <c r="AQ346" s="75"/>
      <c r="AR346" s="75"/>
      <c r="AS346" s="75"/>
      <c r="AT346" s="78"/>
      <c r="AU346" s="78"/>
      <c r="AV346" s="78"/>
      <c r="AW346" s="78"/>
      <c r="AX346" s="78"/>
      <c r="AY346" s="78"/>
      <c r="AZ346" s="78"/>
      <c r="BA346" s="78"/>
      <c r="BB346" s="78"/>
      <c r="BC346" s="78"/>
      <c r="BD346" s="78"/>
      <c r="BE346" s="78"/>
      <c r="BF346" s="78"/>
      <c r="BG346" s="74"/>
      <c r="BH346" s="78"/>
      <c r="BI346" s="78"/>
      <c r="BJ346" s="78"/>
      <c r="BK346" s="78"/>
      <c r="BL346" s="78"/>
      <c r="BM346" s="79"/>
      <c r="BN346" s="78"/>
      <c r="BO346" s="74"/>
      <c r="BP346" s="78"/>
      <c r="BQ346" s="78"/>
      <c r="BR346" s="78"/>
      <c r="BS346" s="78"/>
      <c r="BT346" s="78"/>
      <c r="BU346" s="78"/>
      <c r="BV346" s="78"/>
      <c r="BW346" s="78"/>
      <c r="BX346" s="78"/>
      <c r="BY346" s="78"/>
      <c r="BZ346" s="78"/>
      <c r="CA346" s="78"/>
      <c r="CB346" s="78"/>
      <c r="CC346" s="78"/>
      <c r="CD346" s="78"/>
      <c r="CE346" s="78"/>
      <c r="CF346" s="78"/>
      <c r="CG346" s="78"/>
      <c r="CH346" s="78"/>
      <c r="CI346" s="78"/>
      <c r="CJ346" s="78"/>
      <c r="CK346" s="78"/>
      <c r="CL346" s="78"/>
      <c r="CM346" s="78"/>
      <c r="CN346" s="78"/>
      <c r="CO346" s="78"/>
      <c r="CP346" s="78"/>
      <c r="CQ346" s="78"/>
      <c r="CR346" s="78"/>
      <c r="CS346" s="78"/>
      <c r="CT346" s="78"/>
      <c r="CU346" s="78"/>
      <c r="CV346" s="78"/>
      <c r="CW346" s="78"/>
      <c r="CX346" s="78"/>
      <c r="CY346" s="78"/>
      <c r="CZ346" s="78"/>
      <c r="DA346" s="78"/>
      <c r="DB346" s="78"/>
      <c r="DC346" s="78"/>
      <c r="DD346" s="78"/>
      <c r="DE346" s="78"/>
      <c r="DF346" s="78"/>
      <c r="DG346" s="78"/>
      <c r="DH346" s="78"/>
      <c r="DI346" s="78"/>
      <c r="DJ346" s="78"/>
      <c r="DK346" s="78"/>
      <c r="DL346" s="78"/>
      <c r="DM346" s="78"/>
      <c r="DN346" s="78"/>
      <c r="DO346" s="78"/>
      <c r="DP346" s="78"/>
      <c r="DQ346" s="78"/>
      <c r="DR346" s="78"/>
      <c r="DS346" s="78"/>
      <c r="DT346" s="78"/>
      <c r="DU346" s="78"/>
      <c r="DV346" s="78"/>
      <c r="DW346" s="78"/>
      <c r="DX346" s="78"/>
      <c r="DY346" s="78"/>
      <c r="DZ346" s="78"/>
      <c r="EA346" s="78"/>
      <c r="EB346" s="78"/>
      <c r="EC346" s="78"/>
      <c r="ED346" s="78"/>
      <c r="EE346" s="78"/>
      <c r="EF346" s="78"/>
      <c r="EG346" s="78"/>
      <c r="EH346" s="78"/>
      <c r="EI346" s="78"/>
      <c r="EJ346" s="78"/>
      <c r="EK346" s="78"/>
      <c r="EL346" s="78"/>
      <c r="EM346" s="78"/>
      <c r="EN346" s="78"/>
      <c r="EO346" s="78"/>
      <c r="EP346" s="78"/>
      <c r="EQ346" s="78"/>
      <c r="ER346" s="78"/>
      <c r="ES346" s="78"/>
      <c r="ET346" s="78"/>
      <c r="EU346" s="78"/>
      <c r="EV346" s="78"/>
      <c r="EW346" s="78"/>
      <c r="EX346" s="78"/>
      <c r="EY346" s="78"/>
      <c r="EZ346" s="78"/>
      <c r="FA346" s="78"/>
      <c r="FB346" s="78"/>
      <c r="FC346" s="78"/>
      <c r="FD346" s="78"/>
      <c r="FE346" s="78"/>
      <c r="FF346" s="78"/>
      <c r="FG346" s="78"/>
      <c r="FH346" s="78"/>
      <c r="FI346" s="78"/>
      <c r="FJ346" s="78"/>
      <c r="FK346" s="78"/>
      <c r="FL346" s="78"/>
      <c r="FM346" s="78"/>
      <c r="FN346" s="78"/>
      <c r="FO346" s="78"/>
      <c r="FP346" s="78"/>
      <c r="FQ346" s="78"/>
      <c r="FR346" s="78"/>
      <c r="FS346" s="78"/>
      <c r="FT346" s="78"/>
      <c r="FU346" s="78"/>
      <c r="FV346" s="78"/>
      <c r="FW346" s="78"/>
      <c r="FX346" s="78"/>
      <c r="FY346" s="78"/>
      <c r="FZ346" s="78"/>
      <c r="GA346" s="78"/>
      <c r="GB346" s="78"/>
      <c r="GC346" s="78"/>
      <c r="GD346" s="78"/>
      <c r="GE346" s="78"/>
      <c r="GF346" s="78"/>
      <c r="GG346" s="78"/>
      <c r="GH346" s="78"/>
      <c r="GI346" s="78"/>
      <c r="GJ346" s="56"/>
      <c r="GK346" s="56"/>
      <c r="GL346" s="56"/>
    </row>
    <row r="347" ht="15.75" customHeight="1">
      <c r="A347" s="74"/>
      <c r="B347" s="74"/>
      <c r="C347" s="76"/>
      <c r="D347" s="77"/>
      <c r="E347" s="80"/>
      <c r="F347" s="80"/>
      <c r="G347" s="74"/>
      <c r="H347" s="74"/>
      <c r="I347" s="80"/>
      <c r="J347" s="80"/>
      <c r="K347" s="80"/>
      <c r="L347" s="80"/>
      <c r="M347" s="80"/>
      <c r="N347" s="80"/>
      <c r="O347" s="80"/>
      <c r="P347" s="80"/>
      <c r="Q347" s="80"/>
      <c r="R347" s="80"/>
      <c r="S347" s="80"/>
      <c r="T347" s="80"/>
      <c r="U347" s="80"/>
      <c r="V347" s="80"/>
      <c r="W347" s="80"/>
      <c r="X347" s="80"/>
      <c r="Y347" s="80"/>
      <c r="Z347" s="80"/>
      <c r="AA347" s="80"/>
      <c r="AB347" s="80"/>
      <c r="AC347" s="80"/>
      <c r="AD347" s="80"/>
      <c r="AE347" s="80"/>
      <c r="AF347" s="80"/>
      <c r="AG347" s="80"/>
      <c r="AH347" s="80"/>
      <c r="AI347" s="75"/>
      <c r="AJ347" s="75"/>
      <c r="AK347" s="75"/>
      <c r="AL347" s="75"/>
      <c r="AM347" s="75"/>
      <c r="AN347" s="75"/>
      <c r="AO347" s="75"/>
      <c r="AP347" s="75"/>
      <c r="AQ347" s="75"/>
      <c r="AR347" s="75"/>
      <c r="AS347" s="75"/>
      <c r="AT347" s="78"/>
      <c r="AU347" s="78"/>
      <c r="AV347" s="78"/>
      <c r="AW347" s="78"/>
      <c r="AX347" s="78"/>
      <c r="AY347" s="78"/>
      <c r="AZ347" s="78"/>
      <c r="BA347" s="78"/>
      <c r="BB347" s="78"/>
      <c r="BC347" s="78"/>
      <c r="BD347" s="78"/>
      <c r="BE347" s="78"/>
      <c r="BF347" s="78"/>
      <c r="BG347" s="74"/>
      <c r="BH347" s="78"/>
      <c r="BI347" s="78"/>
      <c r="BJ347" s="78"/>
      <c r="BK347" s="78"/>
      <c r="BL347" s="78"/>
      <c r="BM347" s="79"/>
      <c r="BN347" s="78"/>
      <c r="BO347" s="74"/>
      <c r="BP347" s="78"/>
      <c r="BQ347" s="78"/>
      <c r="BR347" s="78"/>
      <c r="BS347" s="78"/>
      <c r="BT347" s="78"/>
      <c r="BU347" s="78"/>
      <c r="BV347" s="78"/>
      <c r="BW347" s="78"/>
      <c r="BX347" s="78"/>
      <c r="BY347" s="78"/>
      <c r="BZ347" s="78"/>
      <c r="CA347" s="78"/>
      <c r="CB347" s="78"/>
      <c r="CC347" s="78"/>
      <c r="CD347" s="78"/>
      <c r="CE347" s="78"/>
      <c r="CF347" s="78"/>
      <c r="CG347" s="78"/>
      <c r="CH347" s="78"/>
      <c r="CI347" s="78"/>
      <c r="CJ347" s="78"/>
      <c r="CK347" s="78"/>
      <c r="CL347" s="78"/>
      <c r="CM347" s="78"/>
      <c r="CN347" s="78"/>
      <c r="CO347" s="78"/>
      <c r="CP347" s="78"/>
      <c r="CQ347" s="78"/>
      <c r="CR347" s="78"/>
      <c r="CS347" s="78"/>
      <c r="CT347" s="78"/>
      <c r="CU347" s="78"/>
      <c r="CV347" s="78"/>
      <c r="CW347" s="78"/>
      <c r="CX347" s="78"/>
      <c r="CY347" s="78"/>
      <c r="CZ347" s="78"/>
      <c r="DA347" s="78"/>
      <c r="DB347" s="78"/>
      <c r="DC347" s="78"/>
      <c r="DD347" s="78"/>
      <c r="DE347" s="78"/>
      <c r="DF347" s="78"/>
      <c r="DG347" s="78"/>
      <c r="DH347" s="78"/>
      <c r="DI347" s="78"/>
      <c r="DJ347" s="78"/>
      <c r="DK347" s="78"/>
      <c r="DL347" s="78"/>
      <c r="DM347" s="78"/>
      <c r="DN347" s="78"/>
      <c r="DO347" s="78"/>
      <c r="DP347" s="78"/>
      <c r="DQ347" s="78"/>
      <c r="DR347" s="78"/>
      <c r="DS347" s="78"/>
      <c r="DT347" s="78"/>
      <c r="DU347" s="78"/>
      <c r="DV347" s="78"/>
      <c r="DW347" s="78"/>
      <c r="DX347" s="78"/>
      <c r="DY347" s="78"/>
      <c r="DZ347" s="78"/>
      <c r="EA347" s="78"/>
      <c r="EB347" s="78"/>
      <c r="EC347" s="78"/>
      <c r="ED347" s="78"/>
      <c r="EE347" s="78"/>
      <c r="EF347" s="78"/>
      <c r="EG347" s="78"/>
      <c r="EH347" s="78"/>
      <c r="EI347" s="78"/>
      <c r="EJ347" s="78"/>
      <c r="EK347" s="78"/>
      <c r="EL347" s="78"/>
      <c r="EM347" s="78"/>
      <c r="EN347" s="78"/>
      <c r="EO347" s="78"/>
      <c r="EP347" s="78"/>
      <c r="EQ347" s="78"/>
      <c r="ER347" s="78"/>
      <c r="ES347" s="78"/>
      <c r="ET347" s="78"/>
      <c r="EU347" s="78"/>
      <c r="EV347" s="78"/>
      <c r="EW347" s="78"/>
      <c r="EX347" s="78"/>
      <c r="EY347" s="78"/>
      <c r="EZ347" s="78"/>
      <c r="FA347" s="78"/>
      <c r="FB347" s="78"/>
      <c r="FC347" s="78"/>
      <c r="FD347" s="78"/>
      <c r="FE347" s="78"/>
      <c r="FF347" s="78"/>
      <c r="FG347" s="78"/>
      <c r="FH347" s="78"/>
      <c r="FI347" s="78"/>
      <c r="FJ347" s="78"/>
      <c r="FK347" s="78"/>
      <c r="FL347" s="78"/>
      <c r="FM347" s="78"/>
      <c r="FN347" s="78"/>
      <c r="FO347" s="78"/>
      <c r="FP347" s="78"/>
      <c r="FQ347" s="78"/>
      <c r="FR347" s="78"/>
      <c r="FS347" s="78"/>
      <c r="FT347" s="78"/>
      <c r="FU347" s="78"/>
      <c r="FV347" s="78"/>
      <c r="FW347" s="78"/>
      <c r="FX347" s="78"/>
      <c r="FY347" s="78"/>
      <c r="FZ347" s="78"/>
      <c r="GA347" s="78"/>
      <c r="GB347" s="78"/>
      <c r="GC347" s="78"/>
      <c r="GD347" s="78"/>
      <c r="GE347" s="78"/>
      <c r="GF347" s="78"/>
      <c r="GG347" s="78"/>
      <c r="GH347" s="78"/>
      <c r="GI347" s="78"/>
      <c r="GJ347" s="56"/>
      <c r="GK347" s="56"/>
      <c r="GL347" s="56"/>
    </row>
    <row r="348" ht="15.75" customHeight="1">
      <c r="A348" s="74"/>
      <c r="B348" s="74"/>
      <c r="C348" s="76"/>
      <c r="D348" s="77"/>
      <c r="E348" s="80"/>
      <c r="F348" s="80"/>
      <c r="G348" s="74"/>
      <c r="H348" s="74"/>
      <c r="I348" s="80"/>
      <c r="J348" s="80"/>
      <c r="K348" s="80"/>
      <c r="L348" s="80"/>
      <c r="M348" s="80"/>
      <c r="N348" s="80"/>
      <c r="O348" s="80"/>
      <c r="P348" s="80"/>
      <c r="Q348" s="80"/>
      <c r="R348" s="80"/>
      <c r="S348" s="80"/>
      <c r="T348" s="80"/>
      <c r="U348" s="80"/>
      <c r="V348" s="80"/>
      <c r="W348" s="80"/>
      <c r="X348" s="80"/>
      <c r="Y348" s="80"/>
      <c r="Z348" s="80"/>
      <c r="AA348" s="80"/>
      <c r="AB348" s="80"/>
      <c r="AC348" s="80"/>
      <c r="AD348" s="80"/>
      <c r="AE348" s="80"/>
      <c r="AF348" s="80"/>
      <c r="AG348" s="80"/>
      <c r="AH348" s="80"/>
      <c r="AI348" s="75"/>
      <c r="AJ348" s="75"/>
      <c r="AK348" s="75"/>
      <c r="AL348" s="75"/>
      <c r="AM348" s="75"/>
      <c r="AN348" s="75"/>
      <c r="AO348" s="75"/>
      <c r="AP348" s="75"/>
      <c r="AQ348" s="75"/>
      <c r="AR348" s="75"/>
      <c r="AS348" s="75"/>
      <c r="AT348" s="78"/>
      <c r="AU348" s="78"/>
      <c r="AV348" s="78"/>
      <c r="AW348" s="78"/>
      <c r="AX348" s="78"/>
      <c r="AY348" s="78"/>
      <c r="AZ348" s="78"/>
      <c r="BA348" s="78"/>
      <c r="BB348" s="78"/>
      <c r="BC348" s="78"/>
      <c r="BD348" s="78"/>
      <c r="BE348" s="78"/>
      <c r="BF348" s="78"/>
      <c r="BG348" s="74"/>
      <c r="BH348" s="78"/>
      <c r="BI348" s="78"/>
      <c r="BJ348" s="78"/>
      <c r="BK348" s="78"/>
      <c r="BL348" s="78"/>
      <c r="BM348" s="79"/>
      <c r="BN348" s="78"/>
      <c r="BO348" s="74"/>
      <c r="BP348" s="78"/>
      <c r="BQ348" s="78"/>
      <c r="BR348" s="78"/>
      <c r="BS348" s="78"/>
      <c r="BT348" s="78"/>
      <c r="BU348" s="78"/>
      <c r="BV348" s="78"/>
      <c r="BW348" s="78"/>
      <c r="BX348" s="78"/>
      <c r="BY348" s="78"/>
      <c r="BZ348" s="78"/>
      <c r="CA348" s="78"/>
      <c r="CB348" s="78"/>
      <c r="CC348" s="78"/>
      <c r="CD348" s="78"/>
      <c r="CE348" s="78"/>
      <c r="CF348" s="78"/>
      <c r="CG348" s="78"/>
      <c r="CH348" s="78"/>
      <c r="CI348" s="78"/>
      <c r="CJ348" s="78"/>
      <c r="CK348" s="78"/>
      <c r="CL348" s="78"/>
      <c r="CM348" s="78"/>
      <c r="CN348" s="78"/>
      <c r="CO348" s="78"/>
      <c r="CP348" s="78"/>
      <c r="CQ348" s="78"/>
      <c r="CR348" s="78"/>
      <c r="CS348" s="78"/>
      <c r="CT348" s="78"/>
      <c r="CU348" s="78"/>
      <c r="CV348" s="78"/>
      <c r="CW348" s="78"/>
      <c r="CX348" s="78"/>
      <c r="CY348" s="78"/>
      <c r="CZ348" s="78"/>
      <c r="DA348" s="78"/>
      <c r="DB348" s="78"/>
      <c r="DC348" s="78"/>
      <c r="DD348" s="78"/>
      <c r="DE348" s="78"/>
      <c r="DF348" s="78"/>
      <c r="DG348" s="78"/>
      <c r="DH348" s="78"/>
      <c r="DI348" s="78"/>
      <c r="DJ348" s="78"/>
      <c r="DK348" s="78"/>
      <c r="DL348" s="78"/>
      <c r="DM348" s="78"/>
      <c r="DN348" s="78"/>
      <c r="DO348" s="78"/>
      <c r="DP348" s="78"/>
      <c r="DQ348" s="78"/>
      <c r="DR348" s="78"/>
      <c r="DS348" s="78"/>
      <c r="DT348" s="78"/>
      <c r="DU348" s="78"/>
      <c r="DV348" s="78"/>
      <c r="DW348" s="78"/>
      <c r="DX348" s="78"/>
      <c r="DY348" s="78"/>
      <c r="DZ348" s="78"/>
      <c r="EA348" s="78"/>
      <c r="EB348" s="78"/>
      <c r="EC348" s="78"/>
      <c r="ED348" s="78"/>
      <c r="EE348" s="78"/>
      <c r="EF348" s="78"/>
      <c r="EG348" s="78"/>
      <c r="EH348" s="78"/>
      <c r="EI348" s="78"/>
      <c r="EJ348" s="78"/>
      <c r="EK348" s="78"/>
      <c r="EL348" s="78"/>
      <c r="EM348" s="78"/>
      <c r="EN348" s="78"/>
      <c r="EO348" s="78"/>
      <c r="EP348" s="78"/>
      <c r="EQ348" s="78"/>
      <c r="ER348" s="78"/>
      <c r="ES348" s="78"/>
      <c r="ET348" s="78"/>
      <c r="EU348" s="78"/>
      <c r="EV348" s="78"/>
      <c r="EW348" s="78"/>
      <c r="EX348" s="78"/>
      <c r="EY348" s="78"/>
      <c r="EZ348" s="78"/>
      <c r="FA348" s="78"/>
      <c r="FB348" s="78"/>
      <c r="FC348" s="78"/>
      <c r="FD348" s="78"/>
      <c r="FE348" s="78"/>
      <c r="FF348" s="78"/>
      <c r="FG348" s="78"/>
      <c r="FH348" s="78"/>
      <c r="FI348" s="78"/>
      <c r="FJ348" s="78"/>
      <c r="FK348" s="78"/>
      <c r="FL348" s="78"/>
      <c r="FM348" s="78"/>
      <c r="FN348" s="78"/>
      <c r="FO348" s="78"/>
      <c r="FP348" s="78"/>
      <c r="FQ348" s="78"/>
      <c r="FR348" s="78"/>
      <c r="FS348" s="78"/>
      <c r="FT348" s="78"/>
      <c r="FU348" s="78"/>
      <c r="FV348" s="78"/>
      <c r="FW348" s="78"/>
      <c r="FX348" s="78"/>
      <c r="FY348" s="78"/>
      <c r="FZ348" s="78"/>
      <c r="GA348" s="78"/>
      <c r="GB348" s="78"/>
      <c r="GC348" s="78"/>
      <c r="GD348" s="78"/>
      <c r="GE348" s="78"/>
      <c r="GF348" s="78"/>
      <c r="GG348" s="78"/>
      <c r="GH348" s="78"/>
      <c r="GI348" s="78"/>
      <c r="GJ348" s="56"/>
      <c r="GK348" s="56"/>
      <c r="GL348" s="56"/>
    </row>
    <row r="349" ht="15.75" customHeight="1">
      <c r="A349" s="74"/>
      <c r="B349" s="74"/>
      <c r="C349" s="76"/>
      <c r="D349" s="77"/>
      <c r="E349" s="80"/>
      <c r="F349" s="80"/>
      <c r="G349" s="74"/>
      <c r="H349" s="74"/>
      <c r="I349" s="80"/>
      <c r="J349" s="80"/>
      <c r="K349" s="80"/>
      <c r="L349" s="80"/>
      <c r="M349" s="80"/>
      <c r="N349" s="80"/>
      <c r="O349" s="80"/>
      <c r="P349" s="80"/>
      <c r="Q349" s="80"/>
      <c r="R349" s="80"/>
      <c r="S349" s="80"/>
      <c r="T349" s="80"/>
      <c r="U349" s="80"/>
      <c r="V349" s="80"/>
      <c r="W349" s="80"/>
      <c r="X349" s="80"/>
      <c r="Y349" s="80"/>
      <c r="Z349" s="80"/>
      <c r="AA349" s="80"/>
      <c r="AB349" s="80"/>
      <c r="AC349" s="80"/>
      <c r="AD349" s="80"/>
      <c r="AE349" s="80"/>
      <c r="AF349" s="80"/>
      <c r="AG349" s="80"/>
      <c r="AH349" s="80"/>
      <c r="AI349" s="75"/>
      <c r="AJ349" s="75"/>
      <c r="AK349" s="75"/>
      <c r="AL349" s="75"/>
      <c r="AM349" s="75"/>
      <c r="AN349" s="75"/>
      <c r="AO349" s="75"/>
      <c r="AP349" s="75"/>
      <c r="AQ349" s="75"/>
      <c r="AR349" s="75"/>
      <c r="AS349" s="75"/>
      <c r="AT349" s="78"/>
      <c r="AU349" s="78"/>
      <c r="AV349" s="78"/>
      <c r="AW349" s="78"/>
      <c r="AX349" s="78"/>
      <c r="AY349" s="78"/>
      <c r="AZ349" s="78"/>
      <c r="BA349" s="78"/>
      <c r="BB349" s="78"/>
      <c r="BC349" s="78"/>
      <c r="BD349" s="78"/>
      <c r="BE349" s="78"/>
      <c r="BF349" s="78"/>
      <c r="BG349" s="74"/>
      <c r="BH349" s="78"/>
      <c r="BI349" s="78"/>
      <c r="BJ349" s="78"/>
      <c r="BK349" s="78"/>
      <c r="BL349" s="78"/>
      <c r="BM349" s="79"/>
      <c r="BN349" s="78"/>
      <c r="BO349" s="74"/>
      <c r="BP349" s="78"/>
      <c r="BQ349" s="78"/>
      <c r="BR349" s="78"/>
      <c r="BS349" s="78"/>
      <c r="BT349" s="78"/>
      <c r="BU349" s="78"/>
      <c r="BV349" s="78"/>
      <c r="BW349" s="78"/>
      <c r="BX349" s="78"/>
      <c r="BY349" s="78"/>
      <c r="BZ349" s="78"/>
      <c r="CA349" s="78"/>
      <c r="CB349" s="78"/>
      <c r="CC349" s="78"/>
      <c r="CD349" s="78"/>
      <c r="CE349" s="78"/>
      <c r="CF349" s="78"/>
      <c r="CG349" s="78"/>
      <c r="CH349" s="78"/>
      <c r="CI349" s="78"/>
      <c r="CJ349" s="78"/>
      <c r="CK349" s="78"/>
      <c r="CL349" s="78"/>
      <c r="CM349" s="78"/>
      <c r="CN349" s="78"/>
      <c r="CO349" s="78"/>
      <c r="CP349" s="78"/>
      <c r="CQ349" s="78"/>
      <c r="CR349" s="78"/>
      <c r="CS349" s="78"/>
      <c r="CT349" s="78"/>
      <c r="CU349" s="78"/>
      <c r="CV349" s="78"/>
      <c r="CW349" s="78"/>
      <c r="CX349" s="78"/>
      <c r="CY349" s="78"/>
      <c r="CZ349" s="78"/>
      <c r="DA349" s="78"/>
      <c r="DB349" s="78"/>
      <c r="DC349" s="78"/>
      <c r="DD349" s="78"/>
      <c r="DE349" s="78"/>
      <c r="DF349" s="78"/>
      <c r="DG349" s="78"/>
      <c r="DH349" s="78"/>
      <c r="DI349" s="78"/>
      <c r="DJ349" s="78"/>
      <c r="DK349" s="78"/>
      <c r="DL349" s="78"/>
      <c r="DM349" s="78"/>
      <c r="DN349" s="78"/>
      <c r="DO349" s="78"/>
      <c r="DP349" s="78"/>
      <c r="DQ349" s="78"/>
      <c r="DR349" s="78"/>
      <c r="DS349" s="78"/>
      <c r="DT349" s="78"/>
      <c r="DU349" s="78"/>
      <c r="DV349" s="78"/>
      <c r="DW349" s="78"/>
      <c r="DX349" s="78"/>
      <c r="DY349" s="78"/>
      <c r="DZ349" s="78"/>
      <c r="EA349" s="78"/>
      <c r="EB349" s="78"/>
      <c r="EC349" s="78"/>
      <c r="ED349" s="78"/>
      <c r="EE349" s="78"/>
      <c r="EF349" s="78"/>
      <c r="EG349" s="78"/>
      <c r="EH349" s="78"/>
      <c r="EI349" s="78"/>
      <c r="EJ349" s="78"/>
      <c r="EK349" s="78"/>
      <c r="EL349" s="78"/>
      <c r="EM349" s="78"/>
      <c r="EN349" s="78"/>
      <c r="EO349" s="78"/>
      <c r="EP349" s="78"/>
      <c r="EQ349" s="78"/>
      <c r="ER349" s="78"/>
      <c r="ES349" s="78"/>
      <c r="ET349" s="78"/>
      <c r="EU349" s="78"/>
      <c r="EV349" s="78"/>
      <c r="EW349" s="78"/>
      <c r="EX349" s="78"/>
      <c r="EY349" s="78"/>
      <c r="EZ349" s="78"/>
      <c r="FA349" s="78"/>
      <c r="FB349" s="78"/>
      <c r="FC349" s="78"/>
      <c r="FD349" s="78"/>
      <c r="FE349" s="78"/>
      <c r="FF349" s="78"/>
      <c r="FG349" s="78"/>
      <c r="FH349" s="78"/>
      <c r="FI349" s="78"/>
      <c r="FJ349" s="78"/>
      <c r="FK349" s="78"/>
      <c r="FL349" s="78"/>
      <c r="FM349" s="78"/>
      <c r="FN349" s="78"/>
      <c r="FO349" s="78"/>
      <c r="FP349" s="78"/>
      <c r="FQ349" s="78"/>
      <c r="FR349" s="78"/>
      <c r="FS349" s="78"/>
      <c r="FT349" s="78"/>
      <c r="FU349" s="78"/>
      <c r="FV349" s="78"/>
      <c r="FW349" s="78"/>
      <c r="FX349" s="78"/>
      <c r="FY349" s="78"/>
      <c r="FZ349" s="78"/>
      <c r="GA349" s="78"/>
      <c r="GB349" s="78"/>
      <c r="GC349" s="78"/>
      <c r="GD349" s="78"/>
      <c r="GE349" s="78"/>
      <c r="GF349" s="78"/>
      <c r="GG349" s="78"/>
      <c r="GH349" s="78"/>
      <c r="GI349" s="78"/>
      <c r="GJ349" s="56"/>
      <c r="GK349" s="56"/>
      <c r="GL349" s="56"/>
    </row>
    <row r="350" ht="15.75" customHeight="1">
      <c r="A350" s="74"/>
      <c r="B350" s="74"/>
      <c r="C350" s="76"/>
      <c r="D350" s="77"/>
      <c r="E350" s="80"/>
      <c r="F350" s="80"/>
      <c r="G350" s="74"/>
      <c r="H350" s="74"/>
      <c r="I350" s="80"/>
      <c r="J350" s="80"/>
      <c r="K350" s="80"/>
      <c r="L350" s="80"/>
      <c r="M350" s="80"/>
      <c r="N350" s="80"/>
      <c r="O350" s="80"/>
      <c r="P350" s="80"/>
      <c r="Q350" s="80"/>
      <c r="R350" s="80"/>
      <c r="S350" s="80"/>
      <c r="T350" s="80"/>
      <c r="U350" s="80"/>
      <c r="V350" s="80"/>
      <c r="W350" s="80"/>
      <c r="X350" s="80"/>
      <c r="Y350" s="80"/>
      <c r="Z350" s="80"/>
      <c r="AA350" s="80"/>
      <c r="AB350" s="80"/>
      <c r="AC350" s="80"/>
      <c r="AD350" s="80"/>
      <c r="AE350" s="80"/>
      <c r="AF350" s="80"/>
      <c r="AG350" s="80"/>
      <c r="AH350" s="80"/>
      <c r="AI350" s="75"/>
      <c r="AJ350" s="75"/>
      <c r="AK350" s="75"/>
      <c r="AL350" s="75"/>
      <c r="AM350" s="75"/>
      <c r="AN350" s="75"/>
      <c r="AO350" s="75"/>
      <c r="AP350" s="75"/>
      <c r="AQ350" s="75"/>
      <c r="AR350" s="75"/>
      <c r="AS350" s="75"/>
      <c r="AT350" s="78"/>
      <c r="AU350" s="78"/>
      <c r="AV350" s="78"/>
      <c r="AW350" s="78"/>
      <c r="AX350" s="78"/>
      <c r="AY350" s="78"/>
      <c r="AZ350" s="78"/>
      <c r="BA350" s="78"/>
      <c r="BB350" s="78"/>
      <c r="BC350" s="78"/>
      <c r="BD350" s="78"/>
      <c r="BE350" s="78"/>
      <c r="BF350" s="78"/>
      <c r="BG350" s="74"/>
      <c r="BH350" s="78"/>
      <c r="BI350" s="78"/>
      <c r="BJ350" s="78"/>
      <c r="BK350" s="78"/>
      <c r="BL350" s="78"/>
      <c r="BM350" s="79"/>
      <c r="BN350" s="78"/>
      <c r="BO350" s="74"/>
      <c r="BP350" s="78"/>
      <c r="BQ350" s="78"/>
      <c r="BR350" s="78"/>
      <c r="BS350" s="78"/>
      <c r="BT350" s="78"/>
      <c r="BU350" s="78"/>
      <c r="BV350" s="78"/>
      <c r="BW350" s="78"/>
      <c r="BX350" s="78"/>
      <c r="BY350" s="78"/>
      <c r="BZ350" s="78"/>
      <c r="CA350" s="78"/>
      <c r="CB350" s="78"/>
      <c r="CC350" s="78"/>
      <c r="CD350" s="78"/>
      <c r="CE350" s="78"/>
      <c r="CF350" s="78"/>
      <c r="CG350" s="78"/>
      <c r="CH350" s="78"/>
      <c r="CI350" s="78"/>
      <c r="CJ350" s="78"/>
      <c r="CK350" s="78"/>
      <c r="CL350" s="78"/>
      <c r="CM350" s="78"/>
      <c r="CN350" s="78"/>
      <c r="CO350" s="78"/>
      <c r="CP350" s="78"/>
      <c r="CQ350" s="78"/>
      <c r="CR350" s="78"/>
      <c r="CS350" s="78"/>
      <c r="CT350" s="78"/>
      <c r="CU350" s="78"/>
      <c r="CV350" s="78"/>
      <c r="CW350" s="78"/>
      <c r="CX350" s="78"/>
      <c r="CY350" s="78"/>
      <c r="CZ350" s="78"/>
      <c r="DA350" s="78"/>
      <c r="DB350" s="78"/>
      <c r="DC350" s="78"/>
      <c r="DD350" s="78"/>
      <c r="DE350" s="78"/>
      <c r="DF350" s="78"/>
      <c r="DG350" s="78"/>
      <c r="DH350" s="78"/>
      <c r="DI350" s="78"/>
      <c r="DJ350" s="78"/>
      <c r="DK350" s="78"/>
      <c r="DL350" s="78"/>
      <c r="DM350" s="78"/>
      <c r="DN350" s="78"/>
      <c r="DO350" s="78"/>
      <c r="DP350" s="78"/>
      <c r="DQ350" s="78"/>
      <c r="DR350" s="78"/>
      <c r="DS350" s="78"/>
      <c r="DT350" s="78"/>
      <c r="DU350" s="78"/>
      <c r="DV350" s="78"/>
      <c r="DW350" s="78"/>
      <c r="DX350" s="78"/>
      <c r="DY350" s="78"/>
      <c r="DZ350" s="78"/>
      <c r="EA350" s="78"/>
      <c r="EB350" s="78"/>
      <c r="EC350" s="78"/>
      <c r="ED350" s="78"/>
      <c r="EE350" s="78"/>
      <c r="EF350" s="78"/>
      <c r="EG350" s="78"/>
      <c r="EH350" s="78"/>
      <c r="EI350" s="78"/>
      <c r="EJ350" s="78"/>
      <c r="EK350" s="78"/>
      <c r="EL350" s="78"/>
      <c r="EM350" s="78"/>
      <c r="EN350" s="78"/>
      <c r="EO350" s="78"/>
      <c r="EP350" s="78"/>
      <c r="EQ350" s="78"/>
      <c r="ER350" s="78"/>
      <c r="ES350" s="78"/>
      <c r="ET350" s="78"/>
      <c r="EU350" s="78"/>
      <c r="EV350" s="78"/>
      <c r="EW350" s="78"/>
      <c r="EX350" s="78"/>
      <c r="EY350" s="78"/>
      <c r="EZ350" s="78"/>
      <c r="FA350" s="78"/>
      <c r="FB350" s="78"/>
      <c r="FC350" s="78"/>
      <c r="FD350" s="78"/>
      <c r="FE350" s="78"/>
      <c r="FF350" s="78"/>
      <c r="FG350" s="78"/>
      <c r="FH350" s="78"/>
      <c r="FI350" s="78"/>
      <c r="FJ350" s="78"/>
      <c r="FK350" s="78"/>
      <c r="FL350" s="78"/>
      <c r="FM350" s="78"/>
      <c r="FN350" s="78"/>
      <c r="FO350" s="78"/>
      <c r="FP350" s="78"/>
      <c r="FQ350" s="78"/>
      <c r="FR350" s="78"/>
      <c r="FS350" s="78"/>
      <c r="FT350" s="78"/>
      <c r="FU350" s="78"/>
      <c r="FV350" s="78"/>
      <c r="FW350" s="78"/>
      <c r="FX350" s="78"/>
      <c r="FY350" s="78"/>
      <c r="FZ350" s="78"/>
      <c r="GA350" s="78"/>
      <c r="GB350" s="78"/>
      <c r="GC350" s="78"/>
      <c r="GD350" s="78"/>
      <c r="GE350" s="78"/>
      <c r="GF350" s="78"/>
      <c r="GG350" s="78"/>
      <c r="GH350" s="78"/>
      <c r="GI350" s="78"/>
      <c r="GJ350" s="56"/>
      <c r="GK350" s="56"/>
      <c r="GL350" s="56"/>
    </row>
    <row r="351" ht="15.75" customHeight="1">
      <c r="A351" s="74"/>
      <c r="B351" s="74"/>
      <c r="C351" s="76"/>
      <c r="D351" s="77"/>
      <c r="E351" s="80"/>
      <c r="F351" s="80"/>
      <c r="G351" s="74"/>
      <c r="H351" s="74"/>
      <c r="I351" s="80"/>
      <c r="J351" s="80"/>
      <c r="K351" s="80"/>
      <c r="L351" s="80"/>
      <c r="M351" s="80"/>
      <c r="N351" s="80"/>
      <c r="O351" s="80"/>
      <c r="P351" s="80"/>
      <c r="Q351" s="80"/>
      <c r="R351" s="80"/>
      <c r="S351" s="80"/>
      <c r="T351" s="80"/>
      <c r="U351" s="80"/>
      <c r="V351" s="80"/>
      <c r="W351" s="80"/>
      <c r="X351" s="80"/>
      <c r="Y351" s="80"/>
      <c r="Z351" s="80"/>
      <c r="AA351" s="80"/>
      <c r="AB351" s="80"/>
      <c r="AC351" s="80"/>
      <c r="AD351" s="80"/>
      <c r="AE351" s="80"/>
      <c r="AF351" s="80"/>
      <c r="AG351" s="80"/>
      <c r="AH351" s="80"/>
      <c r="AI351" s="75"/>
      <c r="AJ351" s="75"/>
      <c r="AK351" s="75"/>
      <c r="AL351" s="75"/>
      <c r="AM351" s="75"/>
      <c r="AN351" s="75"/>
      <c r="AO351" s="75"/>
      <c r="AP351" s="75"/>
      <c r="AQ351" s="75"/>
      <c r="AR351" s="75"/>
      <c r="AS351" s="75"/>
      <c r="AT351" s="78"/>
      <c r="AU351" s="78"/>
      <c r="AV351" s="78"/>
      <c r="AW351" s="78"/>
      <c r="AX351" s="78"/>
      <c r="AY351" s="78"/>
      <c r="AZ351" s="78"/>
      <c r="BA351" s="78"/>
      <c r="BB351" s="78"/>
      <c r="BC351" s="78"/>
      <c r="BD351" s="78"/>
      <c r="BE351" s="78"/>
      <c r="BF351" s="78"/>
      <c r="BG351" s="74"/>
      <c r="BH351" s="78"/>
      <c r="BI351" s="78"/>
      <c r="BJ351" s="78"/>
      <c r="BK351" s="78"/>
      <c r="BL351" s="78"/>
      <c r="BM351" s="79"/>
      <c r="BN351" s="78"/>
      <c r="BO351" s="74"/>
      <c r="BP351" s="78"/>
      <c r="BQ351" s="78"/>
      <c r="BR351" s="78"/>
      <c r="BS351" s="78"/>
      <c r="BT351" s="78"/>
      <c r="BU351" s="78"/>
      <c r="BV351" s="78"/>
      <c r="BW351" s="78"/>
      <c r="BX351" s="78"/>
      <c r="BY351" s="78"/>
      <c r="BZ351" s="78"/>
      <c r="CA351" s="78"/>
      <c r="CB351" s="78"/>
      <c r="CC351" s="78"/>
      <c r="CD351" s="78"/>
      <c r="CE351" s="78"/>
      <c r="CF351" s="78"/>
      <c r="CG351" s="78"/>
      <c r="CH351" s="78"/>
      <c r="CI351" s="78"/>
      <c r="CJ351" s="78"/>
      <c r="CK351" s="78"/>
      <c r="CL351" s="78"/>
      <c r="CM351" s="78"/>
      <c r="CN351" s="78"/>
      <c r="CO351" s="78"/>
      <c r="CP351" s="78"/>
      <c r="CQ351" s="78"/>
      <c r="CR351" s="78"/>
      <c r="CS351" s="78"/>
      <c r="CT351" s="78"/>
      <c r="CU351" s="78"/>
      <c r="CV351" s="78"/>
      <c r="CW351" s="78"/>
      <c r="CX351" s="78"/>
      <c r="CY351" s="78"/>
      <c r="CZ351" s="78"/>
      <c r="DA351" s="78"/>
      <c r="DB351" s="78"/>
      <c r="DC351" s="78"/>
      <c r="DD351" s="78"/>
      <c r="DE351" s="78"/>
      <c r="DF351" s="78"/>
      <c r="DG351" s="78"/>
      <c r="DH351" s="78"/>
      <c r="DI351" s="78"/>
      <c r="DJ351" s="78"/>
      <c r="DK351" s="78"/>
      <c r="DL351" s="78"/>
      <c r="DM351" s="78"/>
      <c r="DN351" s="78"/>
      <c r="DO351" s="78"/>
      <c r="DP351" s="78"/>
      <c r="DQ351" s="78"/>
      <c r="DR351" s="78"/>
      <c r="DS351" s="78"/>
      <c r="DT351" s="78"/>
      <c r="DU351" s="78"/>
      <c r="DV351" s="78"/>
      <c r="DW351" s="78"/>
      <c r="DX351" s="78"/>
      <c r="DY351" s="78"/>
      <c r="DZ351" s="78"/>
      <c r="EA351" s="78"/>
      <c r="EB351" s="78"/>
      <c r="EC351" s="78"/>
      <c r="ED351" s="78"/>
      <c r="EE351" s="78"/>
      <c r="EF351" s="78"/>
      <c r="EG351" s="78"/>
      <c r="EH351" s="78"/>
      <c r="EI351" s="78"/>
      <c r="EJ351" s="78"/>
      <c r="EK351" s="78"/>
      <c r="EL351" s="78"/>
      <c r="EM351" s="78"/>
      <c r="EN351" s="78"/>
      <c r="EO351" s="78"/>
      <c r="EP351" s="78"/>
      <c r="EQ351" s="78"/>
      <c r="ER351" s="78"/>
      <c r="ES351" s="78"/>
      <c r="ET351" s="78"/>
      <c r="EU351" s="78"/>
      <c r="EV351" s="78"/>
      <c r="EW351" s="78"/>
      <c r="EX351" s="78"/>
      <c r="EY351" s="78"/>
      <c r="EZ351" s="78"/>
      <c r="FA351" s="78"/>
      <c r="FB351" s="78"/>
      <c r="FC351" s="78"/>
      <c r="FD351" s="78"/>
      <c r="FE351" s="78"/>
      <c r="FF351" s="78"/>
      <c r="FG351" s="78"/>
      <c r="FH351" s="78"/>
      <c r="FI351" s="78"/>
      <c r="FJ351" s="78"/>
      <c r="FK351" s="78"/>
      <c r="FL351" s="78"/>
      <c r="FM351" s="78"/>
      <c r="FN351" s="78"/>
      <c r="FO351" s="78"/>
      <c r="FP351" s="78"/>
      <c r="FQ351" s="78"/>
      <c r="FR351" s="78"/>
      <c r="FS351" s="78"/>
      <c r="FT351" s="78"/>
      <c r="FU351" s="78"/>
      <c r="FV351" s="78"/>
      <c r="FW351" s="78"/>
      <c r="FX351" s="78"/>
      <c r="FY351" s="78"/>
      <c r="FZ351" s="78"/>
      <c r="GA351" s="78"/>
      <c r="GB351" s="78"/>
      <c r="GC351" s="78"/>
      <c r="GD351" s="78"/>
      <c r="GE351" s="78"/>
      <c r="GF351" s="78"/>
      <c r="GG351" s="78"/>
      <c r="GH351" s="78"/>
      <c r="GI351" s="78"/>
      <c r="GJ351" s="56"/>
      <c r="GK351" s="56"/>
      <c r="GL351" s="56"/>
    </row>
    <row r="352" ht="15.75" customHeight="1">
      <c r="A352" s="74"/>
      <c r="B352" s="74"/>
      <c r="C352" s="76"/>
      <c r="D352" s="77"/>
      <c r="E352" s="80"/>
      <c r="F352" s="80"/>
      <c r="G352" s="74"/>
      <c r="H352" s="74"/>
      <c r="I352" s="80"/>
      <c r="J352" s="80"/>
      <c r="K352" s="80"/>
      <c r="L352" s="80"/>
      <c r="M352" s="80"/>
      <c r="N352" s="80"/>
      <c r="O352" s="80"/>
      <c r="P352" s="80"/>
      <c r="Q352" s="80"/>
      <c r="R352" s="80"/>
      <c r="S352" s="80"/>
      <c r="T352" s="80"/>
      <c r="U352" s="80"/>
      <c r="V352" s="80"/>
      <c r="W352" s="80"/>
      <c r="X352" s="80"/>
      <c r="Y352" s="80"/>
      <c r="Z352" s="80"/>
      <c r="AA352" s="80"/>
      <c r="AB352" s="80"/>
      <c r="AC352" s="80"/>
      <c r="AD352" s="80"/>
      <c r="AE352" s="80"/>
      <c r="AF352" s="80"/>
      <c r="AG352" s="80"/>
      <c r="AH352" s="80"/>
      <c r="AI352" s="75"/>
      <c r="AJ352" s="75"/>
      <c r="AK352" s="75"/>
      <c r="AL352" s="75"/>
      <c r="AM352" s="75"/>
      <c r="AN352" s="75"/>
      <c r="AO352" s="75"/>
      <c r="AP352" s="75"/>
      <c r="AQ352" s="75"/>
      <c r="AR352" s="75"/>
      <c r="AS352" s="75"/>
      <c r="AT352" s="78"/>
      <c r="AU352" s="78"/>
      <c r="AV352" s="78"/>
      <c r="AW352" s="78"/>
      <c r="AX352" s="78"/>
      <c r="AY352" s="78"/>
      <c r="AZ352" s="78"/>
      <c r="BA352" s="78"/>
      <c r="BB352" s="78"/>
      <c r="BC352" s="78"/>
      <c r="BD352" s="78"/>
      <c r="BE352" s="78"/>
      <c r="BF352" s="78"/>
      <c r="BG352" s="74"/>
      <c r="BH352" s="78"/>
      <c r="BI352" s="78"/>
      <c r="BJ352" s="78"/>
      <c r="BK352" s="78"/>
      <c r="BL352" s="78"/>
      <c r="BM352" s="79"/>
      <c r="BN352" s="78"/>
      <c r="BO352" s="74"/>
      <c r="BP352" s="78"/>
      <c r="BQ352" s="78"/>
      <c r="BR352" s="78"/>
      <c r="BS352" s="78"/>
      <c r="BT352" s="78"/>
      <c r="BU352" s="78"/>
      <c r="BV352" s="78"/>
      <c r="BW352" s="78"/>
      <c r="BX352" s="78"/>
      <c r="BY352" s="78"/>
      <c r="BZ352" s="78"/>
      <c r="CA352" s="78"/>
      <c r="CB352" s="78"/>
      <c r="CC352" s="78"/>
      <c r="CD352" s="78"/>
      <c r="CE352" s="78"/>
      <c r="CF352" s="78"/>
      <c r="CG352" s="78"/>
      <c r="CH352" s="78"/>
      <c r="CI352" s="78"/>
      <c r="CJ352" s="78"/>
      <c r="CK352" s="78"/>
      <c r="CL352" s="78"/>
      <c r="CM352" s="78"/>
      <c r="CN352" s="78"/>
      <c r="CO352" s="78"/>
      <c r="CP352" s="78"/>
      <c r="CQ352" s="78"/>
      <c r="CR352" s="78"/>
      <c r="CS352" s="78"/>
      <c r="CT352" s="78"/>
      <c r="CU352" s="78"/>
      <c r="CV352" s="78"/>
      <c r="CW352" s="78"/>
      <c r="CX352" s="78"/>
      <c r="CY352" s="78"/>
      <c r="CZ352" s="78"/>
      <c r="DA352" s="78"/>
      <c r="DB352" s="78"/>
      <c r="DC352" s="78"/>
      <c r="DD352" s="78"/>
      <c r="DE352" s="78"/>
      <c r="DF352" s="78"/>
      <c r="DG352" s="78"/>
      <c r="DH352" s="78"/>
      <c r="DI352" s="78"/>
      <c r="DJ352" s="78"/>
      <c r="DK352" s="78"/>
      <c r="DL352" s="78"/>
      <c r="DM352" s="78"/>
      <c r="DN352" s="78"/>
      <c r="DO352" s="78"/>
      <c r="DP352" s="78"/>
      <c r="DQ352" s="78"/>
      <c r="DR352" s="78"/>
      <c r="DS352" s="78"/>
      <c r="DT352" s="78"/>
      <c r="DU352" s="78"/>
      <c r="DV352" s="78"/>
      <c r="DW352" s="78"/>
      <c r="DX352" s="78"/>
      <c r="DY352" s="78"/>
      <c r="DZ352" s="78"/>
      <c r="EA352" s="78"/>
      <c r="EB352" s="78"/>
      <c r="EC352" s="78"/>
      <c r="ED352" s="78"/>
      <c r="EE352" s="78"/>
      <c r="EF352" s="78"/>
      <c r="EG352" s="78"/>
      <c r="EH352" s="78"/>
      <c r="EI352" s="78"/>
      <c r="EJ352" s="78"/>
      <c r="EK352" s="78"/>
      <c r="EL352" s="78"/>
      <c r="EM352" s="78"/>
      <c r="EN352" s="78"/>
      <c r="EO352" s="78"/>
      <c r="EP352" s="78"/>
      <c r="EQ352" s="78"/>
      <c r="ER352" s="78"/>
      <c r="ES352" s="78"/>
      <c r="ET352" s="78"/>
      <c r="EU352" s="78"/>
      <c r="EV352" s="78"/>
      <c r="EW352" s="78"/>
      <c r="EX352" s="78"/>
      <c r="EY352" s="78"/>
      <c r="EZ352" s="78"/>
      <c r="FA352" s="78"/>
      <c r="FB352" s="78"/>
      <c r="FC352" s="78"/>
      <c r="FD352" s="78"/>
      <c r="FE352" s="78"/>
      <c r="FF352" s="78"/>
      <c r="FG352" s="78"/>
      <c r="FH352" s="78"/>
      <c r="FI352" s="78"/>
      <c r="FJ352" s="78"/>
      <c r="FK352" s="78"/>
      <c r="FL352" s="78"/>
      <c r="FM352" s="78"/>
      <c r="FN352" s="78"/>
      <c r="FO352" s="78"/>
      <c r="FP352" s="78"/>
      <c r="FQ352" s="78"/>
      <c r="FR352" s="78"/>
      <c r="FS352" s="78"/>
      <c r="FT352" s="78"/>
      <c r="FU352" s="78"/>
      <c r="FV352" s="78"/>
      <c r="FW352" s="78"/>
      <c r="FX352" s="78"/>
      <c r="FY352" s="78"/>
      <c r="FZ352" s="78"/>
      <c r="GA352" s="78"/>
      <c r="GB352" s="78"/>
      <c r="GC352" s="78"/>
      <c r="GD352" s="78"/>
      <c r="GE352" s="78"/>
      <c r="GF352" s="78"/>
      <c r="GG352" s="78"/>
      <c r="GH352" s="78"/>
      <c r="GI352" s="78"/>
      <c r="GJ352" s="56"/>
      <c r="GK352" s="56"/>
      <c r="GL352" s="56"/>
    </row>
    <row r="353" ht="15.75" customHeight="1">
      <c r="A353" s="74"/>
      <c r="B353" s="74"/>
      <c r="C353" s="76"/>
      <c r="D353" s="77"/>
      <c r="E353" s="80"/>
      <c r="F353" s="80"/>
      <c r="G353" s="74"/>
      <c r="H353" s="74"/>
      <c r="I353" s="80"/>
      <c r="J353" s="80"/>
      <c r="K353" s="80"/>
      <c r="L353" s="80"/>
      <c r="M353" s="80"/>
      <c r="N353" s="80"/>
      <c r="O353" s="80"/>
      <c r="P353" s="80"/>
      <c r="Q353" s="80"/>
      <c r="R353" s="80"/>
      <c r="S353" s="80"/>
      <c r="T353" s="80"/>
      <c r="U353" s="80"/>
      <c r="V353" s="80"/>
      <c r="W353" s="80"/>
      <c r="X353" s="80"/>
      <c r="Y353" s="80"/>
      <c r="Z353" s="80"/>
      <c r="AA353" s="80"/>
      <c r="AB353" s="80"/>
      <c r="AC353" s="80"/>
      <c r="AD353" s="80"/>
      <c r="AE353" s="80"/>
      <c r="AF353" s="80"/>
      <c r="AG353" s="80"/>
      <c r="AH353" s="80"/>
      <c r="AI353" s="75"/>
      <c r="AJ353" s="75"/>
      <c r="AK353" s="75"/>
      <c r="AL353" s="75"/>
      <c r="AM353" s="75"/>
      <c r="AN353" s="75"/>
      <c r="AO353" s="75"/>
      <c r="AP353" s="75"/>
      <c r="AQ353" s="75"/>
      <c r="AR353" s="75"/>
      <c r="AS353" s="75"/>
      <c r="AT353" s="78"/>
      <c r="AU353" s="78"/>
      <c r="AV353" s="78"/>
      <c r="AW353" s="78"/>
      <c r="AX353" s="78"/>
      <c r="AY353" s="78"/>
      <c r="AZ353" s="78"/>
      <c r="BA353" s="78"/>
      <c r="BB353" s="78"/>
      <c r="BC353" s="78"/>
      <c r="BD353" s="78"/>
      <c r="BE353" s="78"/>
      <c r="BF353" s="78"/>
      <c r="BG353" s="74"/>
      <c r="BH353" s="78"/>
      <c r="BI353" s="78"/>
      <c r="BJ353" s="78"/>
      <c r="BK353" s="78"/>
      <c r="BL353" s="78"/>
      <c r="BM353" s="79"/>
      <c r="BN353" s="78"/>
      <c r="BO353" s="74"/>
      <c r="BP353" s="78"/>
      <c r="BQ353" s="78"/>
      <c r="BR353" s="78"/>
      <c r="BS353" s="78"/>
      <c r="BT353" s="78"/>
      <c r="BU353" s="78"/>
      <c r="BV353" s="78"/>
      <c r="BW353" s="78"/>
      <c r="BX353" s="78"/>
      <c r="BY353" s="78"/>
      <c r="BZ353" s="78"/>
      <c r="CA353" s="78"/>
      <c r="CB353" s="78"/>
      <c r="CC353" s="78"/>
      <c r="CD353" s="78"/>
      <c r="CE353" s="78"/>
      <c r="CF353" s="78"/>
      <c r="CG353" s="78"/>
      <c r="CH353" s="78"/>
      <c r="CI353" s="78"/>
      <c r="CJ353" s="78"/>
      <c r="CK353" s="78"/>
      <c r="CL353" s="78"/>
      <c r="CM353" s="78"/>
      <c r="CN353" s="78"/>
      <c r="CO353" s="78"/>
      <c r="CP353" s="78"/>
      <c r="CQ353" s="78"/>
      <c r="CR353" s="78"/>
      <c r="CS353" s="78"/>
      <c r="CT353" s="78"/>
      <c r="CU353" s="78"/>
      <c r="CV353" s="78"/>
      <c r="CW353" s="78"/>
      <c r="CX353" s="78"/>
      <c r="CY353" s="78"/>
      <c r="CZ353" s="78"/>
      <c r="DA353" s="78"/>
      <c r="DB353" s="78"/>
      <c r="DC353" s="78"/>
      <c r="DD353" s="78"/>
      <c r="DE353" s="78"/>
      <c r="DF353" s="78"/>
      <c r="DG353" s="78"/>
      <c r="DH353" s="78"/>
      <c r="DI353" s="78"/>
      <c r="DJ353" s="78"/>
      <c r="DK353" s="78"/>
      <c r="DL353" s="78"/>
      <c r="DM353" s="78"/>
      <c r="DN353" s="78"/>
      <c r="DO353" s="78"/>
      <c r="DP353" s="78"/>
      <c r="DQ353" s="78"/>
      <c r="DR353" s="78"/>
      <c r="DS353" s="78"/>
      <c r="DT353" s="78"/>
      <c r="DU353" s="78"/>
      <c r="DV353" s="78"/>
      <c r="DW353" s="78"/>
      <c r="DX353" s="78"/>
      <c r="DY353" s="78"/>
      <c r="DZ353" s="78"/>
      <c r="EA353" s="78"/>
      <c r="EB353" s="78"/>
      <c r="EC353" s="78"/>
      <c r="ED353" s="78"/>
      <c r="EE353" s="78"/>
      <c r="EF353" s="78"/>
      <c r="EG353" s="78"/>
      <c r="EH353" s="78"/>
      <c r="EI353" s="78"/>
      <c r="EJ353" s="78"/>
      <c r="EK353" s="78"/>
      <c r="EL353" s="78"/>
      <c r="EM353" s="78"/>
      <c r="EN353" s="78"/>
      <c r="EO353" s="78"/>
      <c r="EP353" s="78"/>
      <c r="EQ353" s="78"/>
      <c r="ER353" s="78"/>
      <c r="ES353" s="78"/>
      <c r="ET353" s="78"/>
      <c r="EU353" s="78"/>
      <c r="EV353" s="78"/>
      <c r="EW353" s="78"/>
      <c r="EX353" s="78"/>
      <c r="EY353" s="78"/>
      <c r="EZ353" s="78"/>
      <c r="FA353" s="78"/>
      <c r="FB353" s="78"/>
      <c r="FC353" s="78"/>
      <c r="FD353" s="78"/>
      <c r="FE353" s="78"/>
      <c r="FF353" s="78"/>
      <c r="FG353" s="78"/>
      <c r="FH353" s="78"/>
      <c r="FI353" s="78"/>
      <c r="FJ353" s="78"/>
      <c r="FK353" s="78"/>
      <c r="FL353" s="78"/>
      <c r="FM353" s="78"/>
      <c r="FN353" s="78"/>
      <c r="FO353" s="78"/>
      <c r="FP353" s="78"/>
      <c r="FQ353" s="78"/>
      <c r="FR353" s="78"/>
      <c r="FS353" s="78"/>
      <c r="FT353" s="78"/>
      <c r="FU353" s="78"/>
      <c r="FV353" s="78"/>
      <c r="FW353" s="78"/>
      <c r="FX353" s="78"/>
      <c r="FY353" s="78"/>
      <c r="FZ353" s="78"/>
      <c r="GA353" s="78"/>
      <c r="GB353" s="78"/>
      <c r="GC353" s="78"/>
      <c r="GD353" s="78"/>
      <c r="GE353" s="78"/>
      <c r="GF353" s="78"/>
      <c r="GG353" s="78"/>
      <c r="GH353" s="78"/>
      <c r="GI353" s="78"/>
      <c r="GJ353" s="56"/>
      <c r="GK353" s="56"/>
      <c r="GL353" s="56"/>
    </row>
    <row r="354" ht="15.75" customHeight="1">
      <c r="A354" s="74"/>
      <c r="B354" s="74"/>
      <c r="C354" s="76"/>
      <c r="D354" s="77"/>
      <c r="E354" s="80"/>
      <c r="F354" s="80"/>
      <c r="G354" s="74"/>
      <c r="H354" s="74"/>
      <c r="I354" s="80"/>
      <c r="J354" s="80"/>
      <c r="K354" s="80"/>
      <c r="L354" s="80"/>
      <c r="M354" s="80"/>
      <c r="N354" s="80"/>
      <c r="O354" s="80"/>
      <c r="P354" s="80"/>
      <c r="Q354" s="80"/>
      <c r="R354" s="80"/>
      <c r="S354" s="80"/>
      <c r="T354" s="80"/>
      <c r="U354" s="80"/>
      <c r="V354" s="80"/>
      <c r="W354" s="80"/>
      <c r="X354" s="80"/>
      <c r="Y354" s="80"/>
      <c r="Z354" s="80"/>
      <c r="AA354" s="80"/>
      <c r="AB354" s="80"/>
      <c r="AC354" s="80"/>
      <c r="AD354" s="80"/>
      <c r="AE354" s="80"/>
      <c r="AF354" s="80"/>
      <c r="AG354" s="80"/>
      <c r="AH354" s="80"/>
      <c r="AI354" s="75"/>
      <c r="AJ354" s="75"/>
      <c r="AK354" s="75"/>
      <c r="AL354" s="75"/>
      <c r="AM354" s="75"/>
      <c r="AN354" s="75"/>
      <c r="AO354" s="75"/>
      <c r="AP354" s="75"/>
      <c r="AQ354" s="75"/>
      <c r="AR354" s="75"/>
      <c r="AS354" s="75"/>
      <c r="AT354" s="78"/>
      <c r="AU354" s="78"/>
      <c r="AV354" s="78"/>
      <c r="AW354" s="78"/>
      <c r="AX354" s="78"/>
      <c r="AY354" s="78"/>
      <c r="AZ354" s="78"/>
      <c r="BA354" s="78"/>
      <c r="BB354" s="78"/>
      <c r="BC354" s="78"/>
      <c r="BD354" s="78"/>
      <c r="BE354" s="78"/>
      <c r="BF354" s="78"/>
      <c r="BG354" s="74"/>
      <c r="BH354" s="78"/>
      <c r="BI354" s="78"/>
      <c r="BJ354" s="78"/>
      <c r="BK354" s="78"/>
      <c r="BL354" s="78"/>
      <c r="BM354" s="79"/>
      <c r="BN354" s="78"/>
      <c r="BO354" s="74"/>
      <c r="BP354" s="78"/>
      <c r="BQ354" s="78"/>
      <c r="BR354" s="78"/>
      <c r="BS354" s="78"/>
      <c r="BT354" s="78"/>
      <c r="BU354" s="78"/>
      <c r="BV354" s="78"/>
      <c r="BW354" s="78"/>
      <c r="BX354" s="78"/>
      <c r="BY354" s="78"/>
      <c r="BZ354" s="78"/>
      <c r="CA354" s="78"/>
      <c r="CB354" s="78"/>
      <c r="CC354" s="78"/>
      <c r="CD354" s="78"/>
      <c r="CE354" s="78"/>
      <c r="CF354" s="78"/>
      <c r="CG354" s="78"/>
      <c r="CH354" s="78"/>
      <c r="CI354" s="78"/>
      <c r="CJ354" s="78"/>
      <c r="CK354" s="78"/>
      <c r="CL354" s="78"/>
      <c r="CM354" s="78"/>
      <c r="CN354" s="78"/>
      <c r="CO354" s="78"/>
      <c r="CP354" s="78"/>
      <c r="CQ354" s="78"/>
      <c r="CR354" s="78"/>
      <c r="CS354" s="78"/>
      <c r="CT354" s="78"/>
      <c r="CU354" s="78"/>
      <c r="CV354" s="78"/>
      <c r="CW354" s="78"/>
      <c r="CX354" s="78"/>
      <c r="CY354" s="78"/>
      <c r="CZ354" s="78"/>
      <c r="DA354" s="78"/>
      <c r="DB354" s="78"/>
      <c r="DC354" s="78"/>
      <c r="DD354" s="78"/>
      <c r="DE354" s="78"/>
      <c r="DF354" s="78"/>
      <c r="DG354" s="78"/>
      <c r="DH354" s="78"/>
      <c r="DI354" s="78"/>
      <c r="DJ354" s="78"/>
      <c r="DK354" s="78"/>
      <c r="DL354" s="78"/>
      <c r="DM354" s="78"/>
      <c r="DN354" s="78"/>
      <c r="DO354" s="78"/>
      <c r="DP354" s="78"/>
      <c r="DQ354" s="78"/>
      <c r="DR354" s="78"/>
      <c r="DS354" s="78"/>
      <c r="DT354" s="78"/>
      <c r="DU354" s="78"/>
      <c r="DV354" s="78"/>
      <c r="DW354" s="78"/>
      <c r="DX354" s="78"/>
      <c r="DY354" s="78"/>
      <c r="DZ354" s="78"/>
      <c r="EA354" s="78"/>
      <c r="EB354" s="78"/>
      <c r="EC354" s="78"/>
      <c r="ED354" s="78"/>
      <c r="EE354" s="78"/>
      <c r="EF354" s="78"/>
      <c r="EG354" s="78"/>
      <c r="EH354" s="78"/>
      <c r="EI354" s="78"/>
      <c r="EJ354" s="78"/>
      <c r="EK354" s="78"/>
      <c r="EL354" s="78"/>
      <c r="EM354" s="78"/>
      <c r="EN354" s="78"/>
      <c r="EO354" s="78"/>
      <c r="EP354" s="78"/>
      <c r="EQ354" s="78"/>
      <c r="ER354" s="78"/>
      <c r="ES354" s="78"/>
      <c r="ET354" s="78"/>
      <c r="EU354" s="78"/>
      <c r="EV354" s="78"/>
      <c r="EW354" s="78"/>
      <c r="EX354" s="78"/>
      <c r="EY354" s="78"/>
      <c r="EZ354" s="78"/>
      <c r="FA354" s="78"/>
      <c r="FB354" s="78"/>
      <c r="FC354" s="78"/>
      <c r="FD354" s="78"/>
      <c r="FE354" s="78"/>
      <c r="FF354" s="78"/>
      <c r="FG354" s="78"/>
      <c r="FH354" s="78"/>
      <c r="FI354" s="78"/>
      <c r="FJ354" s="78"/>
      <c r="FK354" s="78"/>
      <c r="FL354" s="78"/>
      <c r="FM354" s="78"/>
      <c r="FN354" s="78"/>
      <c r="FO354" s="78"/>
      <c r="FP354" s="78"/>
      <c r="FQ354" s="78"/>
      <c r="FR354" s="78"/>
      <c r="FS354" s="78"/>
      <c r="FT354" s="78"/>
      <c r="FU354" s="78"/>
      <c r="FV354" s="78"/>
      <c r="FW354" s="78"/>
      <c r="FX354" s="78"/>
      <c r="FY354" s="78"/>
      <c r="FZ354" s="78"/>
      <c r="GA354" s="78"/>
      <c r="GB354" s="78"/>
      <c r="GC354" s="78"/>
      <c r="GD354" s="78"/>
      <c r="GE354" s="78"/>
      <c r="GF354" s="78"/>
      <c r="GG354" s="78"/>
      <c r="GH354" s="78"/>
      <c r="GI354" s="78"/>
      <c r="GJ354" s="56"/>
      <c r="GK354" s="56"/>
      <c r="GL354" s="56"/>
    </row>
    <row r="355" ht="15.75" customHeight="1">
      <c r="A355" s="74"/>
      <c r="B355" s="74"/>
      <c r="C355" s="76"/>
      <c r="D355" s="77"/>
      <c r="E355" s="80"/>
      <c r="F355" s="80"/>
      <c r="G355" s="74"/>
      <c r="H355" s="74"/>
      <c r="I355" s="80"/>
      <c r="J355" s="80"/>
      <c r="K355" s="80"/>
      <c r="L355" s="80"/>
      <c r="M355" s="80"/>
      <c r="N355" s="80"/>
      <c r="O355" s="80"/>
      <c r="P355" s="80"/>
      <c r="Q355" s="80"/>
      <c r="R355" s="80"/>
      <c r="S355" s="80"/>
      <c r="T355" s="80"/>
      <c r="U355" s="80"/>
      <c r="V355" s="80"/>
      <c r="W355" s="80"/>
      <c r="X355" s="80"/>
      <c r="Y355" s="80"/>
      <c r="Z355" s="80"/>
      <c r="AA355" s="80"/>
      <c r="AB355" s="80"/>
      <c r="AC355" s="80"/>
      <c r="AD355" s="80"/>
      <c r="AE355" s="80"/>
      <c r="AF355" s="80"/>
      <c r="AG355" s="80"/>
      <c r="AH355" s="80"/>
      <c r="AI355" s="75"/>
      <c r="AJ355" s="75"/>
      <c r="AK355" s="75"/>
      <c r="AL355" s="75"/>
      <c r="AM355" s="75"/>
      <c r="AN355" s="75"/>
      <c r="AO355" s="75"/>
      <c r="AP355" s="75"/>
      <c r="AQ355" s="75"/>
      <c r="AR355" s="75"/>
      <c r="AS355" s="75"/>
      <c r="AT355" s="78"/>
      <c r="AU355" s="78"/>
      <c r="AV355" s="78"/>
      <c r="AW355" s="78"/>
      <c r="AX355" s="78"/>
      <c r="AY355" s="78"/>
      <c r="AZ355" s="78"/>
      <c r="BA355" s="78"/>
      <c r="BB355" s="78"/>
      <c r="BC355" s="78"/>
      <c r="BD355" s="78"/>
      <c r="BE355" s="78"/>
      <c r="BF355" s="78"/>
      <c r="BG355" s="74"/>
      <c r="BH355" s="78"/>
      <c r="BI355" s="78"/>
      <c r="BJ355" s="78"/>
      <c r="BK355" s="78"/>
      <c r="BL355" s="78"/>
      <c r="BM355" s="79"/>
      <c r="BN355" s="78"/>
      <c r="BO355" s="74"/>
      <c r="BP355" s="78"/>
      <c r="BQ355" s="78"/>
      <c r="BR355" s="78"/>
      <c r="BS355" s="78"/>
      <c r="BT355" s="78"/>
      <c r="BU355" s="78"/>
      <c r="BV355" s="78"/>
      <c r="BW355" s="78"/>
      <c r="BX355" s="78"/>
      <c r="BY355" s="78"/>
      <c r="BZ355" s="78"/>
      <c r="CA355" s="78"/>
      <c r="CB355" s="78"/>
      <c r="CC355" s="78"/>
      <c r="CD355" s="78"/>
      <c r="CE355" s="78"/>
      <c r="CF355" s="78"/>
      <c r="CG355" s="78"/>
      <c r="CH355" s="78"/>
      <c r="CI355" s="78"/>
      <c r="CJ355" s="78"/>
      <c r="CK355" s="78"/>
      <c r="CL355" s="78"/>
      <c r="CM355" s="78"/>
      <c r="CN355" s="78"/>
      <c r="CO355" s="78"/>
      <c r="CP355" s="78"/>
      <c r="CQ355" s="78"/>
      <c r="CR355" s="78"/>
      <c r="CS355" s="78"/>
      <c r="CT355" s="78"/>
      <c r="CU355" s="78"/>
      <c r="CV355" s="78"/>
      <c r="CW355" s="78"/>
      <c r="CX355" s="78"/>
      <c r="CY355" s="78"/>
      <c r="CZ355" s="78"/>
      <c r="DA355" s="78"/>
      <c r="DB355" s="78"/>
      <c r="DC355" s="78"/>
      <c r="DD355" s="78"/>
      <c r="DE355" s="78"/>
      <c r="DF355" s="78"/>
      <c r="DG355" s="78"/>
      <c r="DH355" s="78"/>
      <c r="DI355" s="78"/>
      <c r="DJ355" s="78"/>
      <c r="DK355" s="78"/>
      <c r="DL355" s="78"/>
      <c r="DM355" s="78"/>
      <c r="DN355" s="78"/>
      <c r="DO355" s="78"/>
      <c r="DP355" s="78"/>
      <c r="DQ355" s="78"/>
      <c r="DR355" s="78"/>
      <c r="DS355" s="78"/>
      <c r="DT355" s="78"/>
      <c r="DU355" s="78"/>
      <c r="DV355" s="78"/>
      <c r="DW355" s="78"/>
      <c r="DX355" s="78"/>
      <c r="DY355" s="78"/>
      <c r="DZ355" s="78"/>
      <c r="EA355" s="78"/>
      <c r="EB355" s="78"/>
      <c r="EC355" s="78"/>
      <c r="ED355" s="78"/>
      <c r="EE355" s="78"/>
      <c r="EF355" s="78"/>
      <c r="EG355" s="78"/>
      <c r="EH355" s="78"/>
      <c r="EI355" s="78"/>
      <c r="EJ355" s="78"/>
      <c r="EK355" s="78"/>
      <c r="EL355" s="78"/>
      <c r="EM355" s="78"/>
      <c r="EN355" s="78"/>
      <c r="EO355" s="78"/>
      <c r="EP355" s="78"/>
      <c r="EQ355" s="78"/>
      <c r="ER355" s="78"/>
      <c r="ES355" s="78"/>
      <c r="ET355" s="78"/>
      <c r="EU355" s="78"/>
      <c r="EV355" s="78"/>
      <c r="EW355" s="78"/>
      <c r="EX355" s="78"/>
      <c r="EY355" s="78"/>
      <c r="EZ355" s="78"/>
      <c r="FA355" s="78"/>
      <c r="FB355" s="78"/>
      <c r="FC355" s="78"/>
      <c r="FD355" s="78"/>
      <c r="FE355" s="78"/>
      <c r="FF355" s="78"/>
      <c r="FG355" s="78"/>
      <c r="FH355" s="78"/>
      <c r="FI355" s="78"/>
      <c r="FJ355" s="78"/>
      <c r="FK355" s="78"/>
      <c r="FL355" s="78"/>
      <c r="FM355" s="78"/>
      <c r="FN355" s="78"/>
      <c r="FO355" s="78"/>
      <c r="FP355" s="78"/>
      <c r="FQ355" s="78"/>
      <c r="FR355" s="78"/>
      <c r="FS355" s="78"/>
      <c r="FT355" s="78"/>
      <c r="FU355" s="78"/>
      <c r="FV355" s="78"/>
      <c r="FW355" s="78"/>
      <c r="FX355" s="78"/>
      <c r="FY355" s="78"/>
      <c r="FZ355" s="78"/>
      <c r="GA355" s="78"/>
      <c r="GB355" s="78"/>
      <c r="GC355" s="78"/>
      <c r="GD355" s="78"/>
      <c r="GE355" s="78"/>
      <c r="GF355" s="78"/>
      <c r="GG355" s="78"/>
      <c r="GH355" s="78"/>
      <c r="GI355" s="78"/>
      <c r="GJ355" s="56"/>
      <c r="GK355" s="56"/>
      <c r="GL355" s="56"/>
    </row>
    <row r="356" ht="15.75" customHeight="1">
      <c r="A356" s="74"/>
      <c r="B356" s="74"/>
      <c r="C356" s="76"/>
      <c r="D356" s="77"/>
      <c r="E356" s="80"/>
      <c r="F356" s="80"/>
      <c r="G356" s="74"/>
      <c r="H356" s="74"/>
      <c r="I356" s="80"/>
      <c r="J356" s="80"/>
      <c r="K356" s="80"/>
      <c r="L356" s="80"/>
      <c r="M356" s="80"/>
      <c r="N356" s="80"/>
      <c r="O356" s="80"/>
      <c r="P356" s="80"/>
      <c r="Q356" s="80"/>
      <c r="R356" s="80"/>
      <c r="S356" s="80"/>
      <c r="T356" s="80"/>
      <c r="U356" s="80"/>
      <c r="V356" s="80"/>
      <c r="W356" s="80"/>
      <c r="X356" s="80"/>
      <c r="Y356" s="80"/>
      <c r="Z356" s="80"/>
      <c r="AA356" s="80"/>
      <c r="AB356" s="80"/>
      <c r="AC356" s="80"/>
      <c r="AD356" s="80"/>
      <c r="AE356" s="80"/>
      <c r="AF356" s="80"/>
      <c r="AG356" s="80"/>
      <c r="AH356" s="80"/>
      <c r="AI356" s="75"/>
      <c r="AJ356" s="75"/>
      <c r="AK356" s="75"/>
      <c r="AL356" s="75"/>
      <c r="AM356" s="75"/>
      <c r="AN356" s="75"/>
      <c r="AO356" s="75"/>
      <c r="AP356" s="75"/>
      <c r="AQ356" s="75"/>
      <c r="AR356" s="75"/>
      <c r="AS356" s="75"/>
      <c r="AT356" s="78"/>
      <c r="AU356" s="78"/>
      <c r="AV356" s="78"/>
      <c r="AW356" s="78"/>
      <c r="AX356" s="78"/>
      <c r="AY356" s="78"/>
      <c r="AZ356" s="78"/>
      <c r="BA356" s="78"/>
      <c r="BB356" s="78"/>
      <c r="BC356" s="78"/>
      <c r="BD356" s="78"/>
      <c r="BE356" s="78"/>
      <c r="BF356" s="78"/>
      <c r="BG356" s="74"/>
      <c r="BH356" s="78"/>
      <c r="BI356" s="78"/>
      <c r="BJ356" s="78"/>
      <c r="BK356" s="78"/>
      <c r="BL356" s="78"/>
      <c r="BM356" s="79"/>
      <c r="BN356" s="78"/>
      <c r="BO356" s="74"/>
      <c r="BP356" s="78"/>
      <c r="BQ356" s="78"/>
      <c r="BR356" s="78"/>
      <c r="BS356" s="78"/>
      <c r="BT356" s="78"/>
      <c r="BU356" s="78"/>
      <c r="BV356" s="78"/>
      <c r="BW356" s="78"/>
      <c r="BX356" s="78"/>
      <c r="BY356" s="78"/>
      <c r="BZ356" s="78"/>
      <c r="CA356" s="78"/>
      <c r="CB356" s="78"/>
      <c r="CC356" s="78"/>
      <c r="CD356" s="78"/>
      <c r="CE356" s="78"/>
      <c r="CF356" s="78"/>
      <c r="CG356" s="78"/>
      <c r="CH356" s="78"/>
      <c r="CI356" s="78"/>
      <c r="CJ356" s="78"/>
      <c r="CK356" s="78"/>
      <c r="CL356" s="78"/>
      <c r="CM356" s="78"/>
      <c r="CN356" s="78"/>
      <c r="CO356" s="78"/>
      <c r="CP356" s="78"/>
      <c r="CQ356" s="78"/>
      <c r="CR356" s="78"/>
      <c r="CS356" s="78"/>
      <c r="CT356" s="78"/>
      <c r="CU356" s="78"/>
      <c r="CV356" s="78"/>
      <c r="CW356" s="78"/>
      <c r="CX356" s="78"/>
      <c r="CY356" s="78"/>
      <c r="CZ356" s="78"/>
      <c r="DA356" s="78"/>
      <c r="DB356" s="78"/>
      <c r="DC356" s="78"/>
      <c r="DD356" s="78"/>
      <c r="DE356" s="78"/>
      <c r="DF356" s="78"/>
      <c r="DG356" s="78"/>
      <c r="DH356" s="78"/>
      <c r="DI356" s="78"/>
      <c r="DJ356" s="78"/>
      <c r="DK356" s="78"/>
      <c r="DL356" s="78"/>
      <c r="DM356" s="78"/>
      <c r="DN356" s="78"/>
      <c r="DO356" s="78"/>
      <c r="DP356" s="78"/>
      <c r="DQ356" s="78"/>
      <c r="DR356" s="78"/>
      <c r="DS356" s="78"/>
      <c r="DT356" s="78"/>
      <c r="DU356" s="78"/>
      <c r="DV356" s="78"/>
      <c r="DW356" s="78"/>
      <c r="DX356" s="78"/>
      <c r="DY356" s="78"/>
      <c r="DZ356" s="78"/>
      <c r="EA356" s="78"/>
      <c r="EB356" s="78"/>
      <c r="EC356" s="78"/>
      <c r="ED356" s="78"/>
      <c r="EE356" s="78"/>
      <c r="EF356" s="78"/>
      <c r="EG356" s="78"/>
      <c r="EH356" s="78"/>
      <c r="EI356" s="78"/>
      <c r="EJ356" s="78"/>
      <c r="EK356" s="78"/>
      <c r="EL356" s="78"/>
      <c r="EM356" s="78"/>
      <c r="EN356" s="78"/>
      <c r="EO356" s="78"/>
      <c r="EP356" s="78"/>
      <c r="EQ356" s="78"/>
      <c r="ER356" s="78"/>
      <c r="ES356" s="78"/>
      <c r="ET356" s="78"/>
      <c r="EU356" s="78"/>
      <c r="EV356" s="78"/>
      <c r="EW356" s="78"/>
      <c r="EX356" s="78"/>
      <c r="EY356" s="78"/>
      <c r="EZ356" s="78"/>
      <c r="FA356" s="78"/>
      <c r="FB356" s="78"/>
      <c r="FC356" s="78"/>
      <c r="FD356" s="78"/>
      <c r="FE356" s="78"/>
      <c r="FF356" s="78"/>
      <c r="FG356" s="78"/>
      <c r="FH356" s="78"/>
      <c r="FI356" s="78"/>
      <c r="FJ356" s="78"/>
      <c r="FK356" s="78"/>
      <c r="FL356" s="78"/>
      <c r="FM356" s="78"/>
      <c r="FN356" s="78"/>
      <c r="FO356" s="78"/>
      <c r="FP356" s="78"/>
      <c r="FQ356" s="78"/>
      <c r="FR356" s="78"/>
      <c r="FS356" s="78"/>
      <c r="FT356" s="78"/>
      <c r="FU356" s="78"/>
      <c r="FV356" s="78"/>
      <c r="FW356" s="78"/>
      <c r="FX356" s="78"/>
      <c r="FY356" s="78"/>
      <c r="FZ356" s="78"/>
      <c r="GA356" s="78"/>
      <c r="GB356" s="78"/>
      <c r="GC356" s="78"/>
      <c r="GD356" s="78"/>
      <c r="GE356" s="78"/>
      <c r="GF356" s="78"/>
      <c r="GG356" s="78"/>
      <c r="GH356" s="78"/>
      <c r="GI356" s="78"/>
      <c r="GJ356" s="56"/>
      <c r="GK356" s="56"/>
      <c r="GL356" s="56"/>
    </row>
    <row r="357" ht="15.75" customHeight="1">
      <c r="A357" s="74"/>
      <c r="B357" s="74"/>
      <c r="C357" s="76"/>
      <c r="D357" s="77"/>
      <c r="E357" s="80"/>
      <c r="F357" s="80"/>
      <c r="G357" s="74"/>
      <c r="H357" s="74"/>
      <c r="I357" s="80"/>
      <c r="J357" s="80"/>
      <c r="K357" s="80"/>
      <c r="L357" s="80"/>
      <c r="M357" s="80"/>
      <c r="N357" s="80"/>
      <c r="O357" s="80"/>
      <c r="P357" s="80"/>
      <c r="Q357" s="80"/>
      <c r="R357" s="80"/>
      <c r="S357" s="80"/>
      <c r="T357" s="80"/>
      <c r="U357" s="80"/>
      <c r="V357" s="80"/>
      <c r="W357" s="80"/>
      <c r="X357" s="80"/>
      <c r="Y357" s="80"/>
      <c r="Z357" s="80"/>
      <c r="AA357" s="80"/>
      <c r="AB357" s="80"/>
      <c r="AC357" s="80"/>
      <c r="AD357" s="80"/>
      <c r="AE357" s="80"/>
      <c r="AF357" s="80"/>
      <c r="AG357" s="80"/>
      <c r="AH357" s="80"/>
      <c r="AI357" s="75"/>
      <c r="AJ357" s="75"/>
      <c r="AK357" s="75"/>
      <c r="AL357" s="75"/>
      <c r="AM357" s="75"/>
      <c r="AN357" s="75"/>
      <c r="AO357" s="75"/>
      <c r="AP357" s="75"/>
      <c r="AQ357" s="75"/>
      <c r="AR357" s="75"/>
      <c r="AS357" s="75"/>
      <c r="AT357" s="78"/>
      <c r="AU357" s="78"/>
      <c r="AV357" s="78"/>
      <c r="AW357" s="78"/>
      <c r="AX357" s="78"/>
      <c r="AY357" s="78"/>
      <c r="AZ357" s="78"/>
      <c r="BA357" s="78"/>
      <c r="BB357" s="78"/>
      <c r="BC357" s="78"/>
      <c r="BD357" s="78"/>
      <c r="BE357" s="78"/>
      <c r="BF357" s="78"/>
      <c r="BG357" s="74"/>
      <c r="BH357" s="78"/>
      <c r="BI357" s="78"/>
      <c r="BJ357" s="78"/>
      <c r="BK357" s="78"/>
      <c r="BL357" s="78"/>
      <c r="BM357" s="79"/>
      <c r="BN357" s="78"/>
      <c r="BO357" s="74"/>
      <c r="BP357" s="78"/>
      <c r="BQ357" s="78"/>
      <c r="BR357" s="78"/>
      <c r="BS357" s="78"/>
      <c r="BT357" s="78"/>
      <c r="BU357" s="78"/>
      <c r="BV357" s="78"/>
      <c r="BW357" s="78"/>
      <c r="BX357" s="78"/>
      <c r="BY357" s="78"/>
      <c r="BZ357" s="78"/>
      <c r="CA357" s="78"/>
      <c r="CB357" s="78"/>
      <c r="CC357" s="78"/>
      <c r="CD357" s="78"/>
      <c r="CE357" s="78"/>
      <c r="CF357" s="78"/>
      <c r="CG357" s="78"/>
      <c r="CH357" s="78"/>
      <c r="CI357" s="78"/>
      <c r="CJ357" s="78"/>
      <c r="CK357" s="78"/>
      <c r="CL357" s="78"/>
      <c r="CM357" s="78"/>
      <c r="CN357" s="78"/>
      <c r="CO357" s="78"/>
      <c r="CP357" s="78"/>
      <c r="CQ357" s="78"/>
      <c r="CR357" s="78"/>
      <c r="CS357" s="78"/>
      <c r="CT357" s="78"/>
      <c r="CU357" s="78"/>
      <c r="CV357" s="78"/>
      <c r="CW357" s="78"/>
      <c r="CX357" s="78"/>
      <c r="CY357" s="78"/>
      <c r="CZ357" s="78"/>
      <c r="DA357" s="78"/>
      <c r="DB357" s="78"/>
      <c r="DC357" s="78"/>
      <c r="DD357" s="78"/>
      <c r="DE357" s="78"/>
      <c r="DF357" s="78"/>
      <c r="DG357" s="78"/>
      <c r="DH357" s="78"/>
      <c r="DI357" s="78"/>
      <c r="DJ357" s="78"/>
      <c r="DK357" s="78"/>
      <c r="DL357" s="78"/>
      <c r="DM357" s="78"/>
      <c r="DN357" s="78"/>
      <c r="DO357" s="78"/>
      <c r="DP357" s="78"/>
      <c r="DQ357" s="78"/>
      <c r="DR357" s="78"/>
      <c r="DS357" s="78"/>
      <c r="DT357" s="78"/>
      <c r="DU357" s="78"/>
      <c r="DV357" s="78"/>
      <c r="DW357" s="78"/>
      <c r="DX357" s="78"/>
      <c r="DY357" s="78"/>
      <c r="DZ357" s="78"/>
      <c r="EA357" s="78"/>
      <c r="EB357" s="78"/>
      <c r="EC357" s="78"/>
      <c r="ED357" s="78"/>
      <c r="EE357" s="78"/>
      <c r="EF357" s="78"/>
      <c r="EG357" s="78"/>
      <c r="EH357" s="78"/>
      <c r="EI357" s="78"/>
      <c r="EJ357" s="78"/>
      <c r="EK357" s="78"/>
      <c r="EL357" s="78"/>
      <c r="EM357" s="78"/>
      <c r="EN357" s="78"/>
      <c r="EO357" s="78"/>
      <c r="EP357" s="78"/>
      <c r="EQ357" s="78"/>
      <c r="ER357" s="78"/>
      <c r="ES357" s="78"/>
      <c r="ET357" s="78"/>
      <c r="EU357" s="78"/>
      <c r="EV357" s="78"/>
      <c r="EW357" s="78"/>
      <c r="EX357" s="78"/>
      <c r="EY357" s="78"/>
      <c r="EZ357" s="78"/>
      <c r="FA357" s="78"/>
      <c r="FB357" s="78"/>
      <c r="FC357" s="78"/>
      <c r="FD357" s="78"/>
      <c r="FE357" s="78"/>
      <c r="FF357" s="78"/>
      <c r="FG357" s="78"/>
      <c r="FH357" s="78"/>
      <c r="FI357" s="78"/>
      <c r="FJ357" s="78"/>
      <c r="FK357" s="78"/>
      <c r="FL357" s="78"/>
      <c r="FM357" s="78"/>
      <c r="FN357" s="78"/>
      <c r="FO357" s="78"/>
      <c r="FP357" s="78"/>
      <c r="FQ357" s="78"/>
      <c r="FR357" s="78"/>
      <c r="FS357" s="78"/>
      <c r="FT357" s="78"/>
      <c r="FU357" s="78"/>
      <c r="FV357" s="78"/>
      <c r="FW357" s="78"/>
      <c r="FX357" s="78"/>
      <c r="FY357" s="78"/>
      <c r="FZ357" s="78"/>
      <c r="GA357" s="78"/>
      <c r="GB357" s="78"/>
      <c r="GC357" s="78"/>
      <c r="GD357" s="78"/>
      <c r="GE357" s="78"/>
      <c r="GF357" s="78"/>
      <c r="GG357" s="78"/>
      <c r="GH357" s="78"/>
      <c r="GI357" s="78"/>
      <c r="GJ357" s="56"/>
      <c r="GK357" s="56"/>
      <c r="GL357" s="56"/>
    </row>
    <row r="358" ht="15.75" customHeight="1">
      <c r="A358" s="74"/>
      <c r="B358" s="74"/>
      <c r="C358" s="76"/>
      <c r="D358" s="77"/>
      <c r="E358" s="80"/>
      <c r="F358" s="80"/>
      <c r="G358" s="74"/>
      <c r="H358" s="74"/>
      <c r="I358" s="80"/>
      <c r="J358" s="80"/>
      <c r="K358" s="80"/>
      <c r="L358" s="80"/>
      <c r="M358" s="80"/>
      <c r="N358" s="80"/>
      <c r="O358" s="80"/>
      <c r="P358" s="80"/>
      <c r="Q358" s="80"/>
      <c r="R358" s="80"/>
      <c r="S358" s="80"/>
      <c r="T358" s="80"/>
      <c r="U358" s="80"/>
      <c r="V358" s="80"/>
      <c r="W358" s="80"/>
      <c r="X358" s="80"/>
      <c r="Y358" s="80"/>
      <c r="Z358" s="80"/>
      <c r="AA358" s="80"/>
      <c r="AB358" s="80"/>
      <c r="AC358" s="80"/>
      <c r="AD358" s="80"/>
      <c r="AE358" s="80"/>
      <c r="AF358" s="80"/>
      <c r="AG358" s="80"/>
      <c r="AH358" s="80"/>
      <c r="AI358" s="75"/>
      <c r="AJ358" s="75"/>
      <c r="AK358" s="75"/>
      <c r="AL358" s="75"/>
      <c r="AM358" s="75"/>
      <c r="AN358" s="75"/>
      <c r="AO358" s="75"/>
      <c r="AP358" s="75"/>
      <c r="AQ358" s="75"/>
      <c r="AR358" s="75"/>
      <c r="AS358" s="75"/>
      <c r="AT358" s="78"/>
      <c r="AU358" s="78"/>
      <c r="AV358" s="78"/>
      <c r="AW358" s="78"/>
      <c r="AX358" s="78"/>
      <c r="AY358" s="78"/>
      <c r="AZ358" s="78"/>
      <c r="BA358" s="78"/>
      <c r="BB358" s="78"/>
      <c r="BC358" s="78"/>
      <c r="BD358" s="78"/>
      <c r="BE358" s="78"/>
      <c r="BF358" s="78"/>
      <c r="BG358" s="74"/>
      <c r="BH358" s="78"/>
      <c r="BI358" s="78"/>
      <c r="BJ358" s="78"/>
      <c r="BK358" s="78"/>
      <c r="BL358" s="78"/>
      <c r="BM358" s="79"/>
      <c r="BN358" s="78"/>
      <c r="BO358" s="74"/>
      <c r="BP358" s="78"/>
      <c r="BQ358" s="78"/>
      <c r="BR358" s="78"/>
      <c r="BS358" s="78"/>
      <c r="BT358" s="78"/>
      <c r="BU358" s="78"/>
      <c r="BV358" s="78"/>
      <c r="BW358" s="78"/>
      <c r="BX358" s="78"/>
      <c r="BY358" s="78"/>
      <c r="BZ358" s="78"/>
      <c r="CA358" s="78"/>
      <c r="CB358" s="78"/>
      <c r="CC358" s="78"/>
      <c r="CD358" s="78"/>
      <c r="CE358" s="78"/>
      <c r="CF358" s="78"/>
      <c r="CG358" s="78"/>
      <c r="CH358" s="78"/>
      <c r="CI358" s="78"/>
      <c r="CJ358" s="78"/>
      <c r="CK358" s="78"/>
      <c r="CL358" s="78"/>
      <c r="CM358" s="78"/>
      <c r="CN358" s="78"/>
      <c r="CO358" s="78"/>
      <c r="CP358" s="78"/>
      <c r="CQ358" s="78"/>
      <c r="CR358" s="78"/>
      <c r="CS358" s="78"/>
      <c r="CT358" s="78"/>
      <c r="CU358" s="78"/>
      <c r="CV358" s="78"/>
      <c r="CW358" s="78"/>
      <c r="CX358" s="78"/>
      <c r="CY358" s="78"/>
      <c r="CZ358" s="78"/>
      <c r="DA358" s="78"/>
      <c r="DB358" s="78"/>
      <c r="DC358" s="78"/>
      <c r="DD358" s="78"/>
      <c r="DE358" s="78"/>
      <c r="DF358" s="78"/>
      <c r="DG358" s="78"/>
      <c r="DH358" s="78"/>
      <c r="DI358" s="78"/>
      <c r="DJ358" s="78"/>
      <c r="DK358" s="78"/>
      <c r="DL358" s="78"/>
      <c r="DM358" s="78"/>
      <c r="DN358" s="78"/>
      <c r="DO358" s="78"/>
      <c r="DP358" s="78"/>
      <c r="DQ358" s="78"/>
      <c r="DR358" s="78"/>
      <c r="DS358" s="78"/>
      <c r="DT358" s="78"/>
      <c r="DU358" s="78"/>
      <c r="DV358" s="78"/>
      <c r="DW358" s="78"/>
      <c r="DX358" s="78"/>
      <c r="DY358" s="78"/>
      <c r="DZ358" s="78"/>
      <c r="EA358" s="78"/>
      <c r="EB358" s="78"/>
      <c r="EC358" s="78"/>
      <c r="ED358" s="78"/>
      <c r="EE358" s="78"/>
      <c r="EF358" s="78"/>
      <c r="EG358" s="78"/>
      <c r="EH358" s="78"/>
      <c r="EI358" s="78"/>
      <c r="EJ358" s="78"/>
      <c r="EK358" s="78"/>
      <c r="EL358" s="78"/>
      <c r="EM358" s="78"/>
      <c r="EN358" s="78"/>
      <c r="EO358" s="78"/>
      <c r="EP358" s="78"/>
      <c r="EQ358" s="78"/>
      <c r="ER358" s="78"/>
      <c r="ES358" s="78"/>
      <c r="ET358" s="78"/>
      <c r="EU358" s="78"/>
      <c r="EV358" s="78"/>
      <c r="EW358" s="78"/>
      <c r="EX358" s="78"/>
      <c r="EY358" s="78"/>
      <c r="EZ358" s="78"/>
      <c r="FA358" s="78"/>
      <c r="FB358" s="78"/>
      <c r="FC358" s="78"/>
      <c r="FD358" s="78"/>
      <c r="FE358" s="78"/>
      <c r="FF358" s="78"/>
      <c r="FG358" s="78"/>
      <c r="FH358" s="78"/>
      <c r="FI358" s="78"/>
      <c r="FJ358" s="78"/>
      <c r="FK358" s="78"/>
      <c r="FL358" s="78"/>
      <c r="FM358" s="78"/>
      <c r="FN358" s="78"/>
      <c r="FO358" s="78"/>
      <c r="FP358" s="78"/>
      <c r="FQ358" s="78"/>
      <c r="FR358" s="78"/>
      <c r="FS358" s="78"/>
      <c r="FT358" s="78"/>
      <c r="FU358" s="78"/>
      <c r="FV358" s="78"/>
      <c r="FW358" s="78"/>
      <c r="FX358" s="78"/>
      <c r="FY358" s="78"/>
      <c r="FZ358" s="78"/>
      <c r="GA358" s="78"/>
      <c r="GB358" s="78"/>
      <c r="GC358" s="78"/>
      <c r="GD358" s="78"/>
      <c r="GE358" s="78"/>
      <c r="GF358" s="78"/>
      <c r="GG358" s="78"/>
      <c r="GH358" s="78"/>
      <c r="GI358" s="78"/>
      <c r="GJ358" s="56"/>
      <c r="GK358" s="56"/>
      <c r="GL358" s="56"/>
    </row>
    <row r="359" ht="15.75" customHeight="1">
      <c r="A359" s="74"/>
      <c r="B359" s="74"/>
      <c r="C359" s="76"/>
      <c r="D359" s="77"/>
      <c r="E359" s="80"/>
      <c r="F359" s="80"/>
      <c r="G359" s="74"/>
      <c r="H359" s="74"/>
      <c r="I359" s="80"/>
      <c r="J359" s="80"/>
      <c r="K359" s="80"/>
      <c r="L359" s="80"/>
      <c r="M359" s="80"/>
      <c r="N359" s="80"/>
      <c r="O359" s="80"/>
      <c r="P359" s="80"/>
      <c r="Q359" s="80"/>
      <c r="R359" s="80"/>
      <c r="S359" s="80"/>
      <c r="T359" s="80"/>
      <c r="U359" s="80"/>
      <c r="V359" s="80"/>
      <c r="W359" s="80"/>
      <c r="X359" s="80"/>
      <c r="Y359" s="80"/>
      <c r="Z359" s="80"/>
      <c r="AA359" s="78"/>
      <c r="AB359" s="78"/>
      <c r="AC359" s="78"/>
      <c r="AD359" s="78"/>
      <c r="AE359" s="78"/>
      <c r="AF359" s="78"/>
      <c r="AG359" s="78"/>
      <c r="AH359" s="80"/>
      <c r="AI359" s="75"/>
      <c r="AJ359" s="75"/>
      <c r="AK359" s="75"/>
      <c r="AL359" s="75"/>
      <c r="AM359" s="75"/>
      <c r="AN359" s="75"/>
      <c r="AO359" s="75"/>
      <c r="AP359" s="75"/>
      <c r="AQ359" s="75"/>
      <c r="AR359" s="75"/>
      <c r="AS359" s="75"/>
      <c r="AT359" s="78"/>
      <c r="AU359" s="78"/>
      <c r="AV359" s="78"/>
      <c r="AW359" s="78"/>
      <c r="AX359" s="78"/>
      <c r="AY359" s="78"/>
      <c r="AZ359" s="78"/>
      <c r="BA359" s="78"/>
      <c r="BB359" s="78"/>
      <c r="BC359" s="78"/>
      <c r="BD359" s="78"/>
      <c r="BE359" s="78"/>
      <c r="BF359" s="78"/>
      <c r="BG359" s="74"/>
      <c r="BH359" s="78"/>
      <c r="BI359" s="78"/>
      <c r="BJ359" s="78"/>
      <c r="BK359" s="78"/>
      <c r="BL359" s="78"/>
      <c r="BM359" s="79"/>
      <c r="BN359" s="78"/>
      <c r="BO359" s="74"/>
      <c r="BP359" s="78"/>
      <c r="BQ359" s="78"/>
      <c r="BR359" s="78"/>
      <c r="BS359" s="78"/>
      <c r="BT359" s="78"/>
      <c r="BU359" s="78"/>
      <c r="BV359" s="78"/>
      <c r="BW359" s="78"/>
      <c r="BX359" s="78"/>
      <c r="BY359" s="78"/>
      <c r="BZ359" s="78"/>
      <c r="CA359" s="78"/>
      <c r="CB359" s="78"/>
      <c r="CC359" s="78"/>
      <c r="CD359" s="78"/>
      <c r="CE359" s="78"/>
      <c r="CF359" s="78"/>
      <c r="CG359" s="78"/>
      <c r="CH359" s="78"/>
      <c r="CI359" s="78"/>
      <c r="CJ359" s="78"/>
      <c r="CK359" s="78"/>
      <c r="CL359" s="78"/>
      <c r="CM359" s="78"/>
      <c r="CN359" s="78"/>
      <c r="CO359" s="78"/>
      <c r="CP359" s="78"/>
      <c r="CQ359" s="78"/>
      <c r="CR359" s="78"/>
      <c r="CS359" s="78"/>
      <c r="CT359" s="78"/>
      <c r="CU359" s="78"/>
      <c r="CV359" s="78"/>
      <c r="CW359" s="78"/>
      <c r="CX359" s="78"/>
      <c r="CY359" s="78"/>
      <c r="CZ359" s="78"/>
      <c r="DA359" s="78"/>
      <c r="DB359" s="78"/>
      <c r="DC359" s="78"/>
      <c r="DD359" s="78"/>
      <c r="DE359" s="78"/>
      <c r="DF359" s="78"/>
      <c r="DG359" s="78"/>
      <c r="DH359" s="78"/>
      <c r="DI359" s="78"/>
      <c r="DJ359" s="78"/>
      <c r="DK359" s="78"/>
      <c r="DL359" s="78"/>
      <c r="DM359" s="78"/>
      <c r="DN359" s="78"/>
      <c r="DO359" s="78"/>
      <c r="DP359" s="78"/>
      <c r="DQ359" s="78"/>
      <c r="DR359" s="78"/>
      <c r="DS359" s="78"/>
      <c r="DT359" s="78"/>
      <c r="DU359" s="78"/>
      <c r="DV359" s="78"/>
      <c r="DW359" s="78"/>
      <c r="DX359" s="78"/>
      <c r="DY359" s="78"/>
      <c r="DZ359" s="78"/>
      <c r="EA359" s="78"/>
      <c r="EB359" s="78"/>
      <c r="EC359" s="78"/>
      <c r="ED359" s="78"/>
      <c r="EE359" s="78"/>
      <c r="EF359" s="78"/>
      <c r="EG359" s="78"/>
      <c r="EH359" s="78"/>
      <c r="EI359" s="78"/>
      <c r="EJ359" s="78"/>
      <c r="EK359" s="78"/>
      <c r="EL359" s="78"/>
      <c r="EM359" s="78"/>
      <c r="EN359" s="78"/>
      <c r="EO359" s="78"/>
      <c r="EP359" s="78"/>
      <c r="EQ359" s="78"/>
      <c r="ER359" s="78"/>
      <c r="ES359" s="78"/>
      <c r="ET359" s="78"/>
      <c r="EU359" s="78"/>
      <c r="EV359" s="78"/>
      <c r="EW359" s="78"/>
      <c r="EX359" s="78"/>
      <c r="EY359" s="78"/>
      <c r="EZ359" s="78"/>
      <c r="FA359" s="78"/>
      <c r="FB359" s="78"/>
      <c r="FC359" s="78"/>
      <c r="FD359" s="78"/>
      <c r="FE359" s="78"/>
      <c r="FF359" s="78"/>
      <c r="FG359" s="78"/>
      <c r="FH359" s="78"/>
      <c r="FI359" s="78"/>
      <c r="FJ359" s="78"/>
      <c r="FK359" s="78"/>
      <c r="FL359" s="78"/>
      <c r="FM359" s="78"/>
      <c r="FN359" s="78"/>
      <c r="FO359" s="78"/>
      <c r="FP359" s="78"/>
      <c r="FQ359" s="78"/>
      <c r="FR359" s="78"/>
      <c r="FS359" s="78"/>
      <c r="FT359" s="78"/>
      <c r="FU359" s="78"/>
      <c r="FV359" s="78"/>
      <c r="FW359" s="78"/>
      <c r="FX359" s="78"/>
      <c r="FY359" s="78"/>
      <c r="FZ359" s="78"/>
      <c r="GA359" s="78"/>
      <c r="GB359" s="78"/>
      <c r="GC359" s="78"/>
      <c r="GD359" s="78"/>
      <c r="GE359" s="78"/>
      <c r="GF359" s="78"/>
      <c r="GG359" s="78"/>
      <c r="GH359" s="78"/>
      <c r="GI359" s="78"/>
      <c r="GJ359" s="56"/>
      <c r="GK359" s="56"/>
      <c r="GL359" s="56"/>
    </row>
    <row r="360" ht="15.75" customHeight="1">
      <c r="A360" s="74"/>
      <c r="B360" s="74"/>
      <c r="C360" s="76"/>
      <c r="D360" s="77"/>
      <c r="E360" s="80"/>
      <c r="F360" s="80"/>
      <c r="G360" s="74"/>
      <c r="H360" s="74"/>
      <c r="I360" s="80"/>
      <c r="J360" s="80"/>
      <c r="K360" s="80"/>
      <c r="L360" s="80"/>
      <c r="M360" s="80"/>
      <c r="N360" s="80"/>
      <c r="O360" s="80"/>
      <c r="P360" s="80"/>
      <c r="Q360" s="80"/>
      <c r="R360" s="80"/>
      <c r="S360" s="80"/>
      <c r="T360" s="80"/>
      <c r="U360" s="80"/>
      <c r="V360" s="80"/>
      <c r="W360" s="80"/>
      <c r="X360" s="80"/>
      <c r="Y360" s="80"/>
      <c r="Z360" s="80"/>
      <c r="AA360" s="78"/>
      <c r="AB360" s="78"/>
      <c r="AC360" s="78"/>
      <c r="AD360" s="78"/>
      <c r="AE360" s="78"/>
      <c r="AF360" s="78"/>
      <c r="AG360" s="78"/>
      <c r="AH360" s="80"/>
      <c r="AI360" s="75"/>
      <c r="AJ360" s="75"/>
      <c r="AK360" s="75"/>
      <c r="AL360" s="75"/>
      <c r="AM360" s="75"/>
      <c r="AN360" s="75"/>
      <c r="AO360" s="75"/>
      <c r="AP360" s="75"/>
      <c r="AQ360" s="75"/>
      <c r="AR360" s="75"/>
      <c r="AS360" s="75"/>
      <c r="AT360" s="78"/>
      <c r="AU360" s="78"/>
      <c r="AV360" s="78"/>
      <c r="AW360" s="78"/>
      <c r="AX360" s="78"/>
      <c r="AY360" s="78"/>
      <c r="AZ360" s="78"/>
      <c r="BA360" s="78"/>
      <c r="BB360" s="78"/>
      <c r="BC360" s="78"/>
      <c r="BD360" s="78"/>
      <c r="BE360" s="78"/>
      <c r="BF360" s="78"/>
      <c r="BG360" s="74"/>
      <c r="BH360" s="78"/>
      <c r="BI360" s="78"/>
      <c r="BJ360" s="78"/>
      <c r="BK360" s="78"/>
      <c r="BL360" s="78"/>
      <c r="BM360" s="79"/>
      <c r="BN360" s="78"/>
      <c r="BO360" s="74"/>
      <c r="BP360" s="78"/>
      <c r="BQ360" s="78"/>
      <c r="BR360" s="78"/>
      <c r="BS360" s="78"/>
      <c r="BT360" s="78"/>
      <c r="BU360" s="78"/>
      <c r="BV360" s="78"/>
      <c r="BW360" s="78"/>
      <c r="BX360" s="78"/>
      <c r="BY360" s="78"/>
      <c r="BZ360" s="78"/>
      <c r="CA360" s="78"/>
      <c r="CB360" s="78"/>
      <c r="CC360" s="78"/>
      <c r="CD360" s="78"/>
      <c r="CE360" s="78"/>
      <c r="CF360" s="78"/>
      <c r="CG360" s="78"/>
      <c r="CH360" s="78"/>
      <c r="CI360" s="78"/>
      <c r="CJ360" s="78"/>
      <c r="CK360" s="78"/>
      <c r="CL360" s="78"/>
      <c r="CM360" s="78"/>
      <c r="CN360" s="78"/>
      <c r="CO360" s="78"/>
      <c r="CP360" s="78"/>
      <c r="CQ360" s="78"/>
      <c r="CR360" s="78"/>
      <c r="CS360" s="78"/>
      <c r="CT360" s="78"/>
      <c r="CU360" s="78"/>
      <c r="CV360" s="78"/>
      <c r="CW360" s="78"/>
      <c r="CX360" s="78"/>
      <c r="CY360" s="78"/>
      <c r="CZ360" s="78"/>
      <c r="DA360" s="78"/>
      <c r="DB360" s="78"/>
      <c r="DC360" s="78"/>
      <c r="DD360" s="78"/>
      <c r="DE360" s="78"/>
      <c r="DF360" s="78"/>
      <c r="DG360" s="78"/>
      <c r="DH360" s="78"/>
      <c r="DI360" s="78"/>
      <c r="DJ360" s="78"/>
      <c r="DK360" s="78"/>
      <c r="DL360" s="78"/>
      <c r="DM360" s="78"/>
      <c r="DN360" s="78"/>
      <c r="DO360" s="78"/>
      <c r="DP360" s="78"/>
      <c r="DQ360" s="78"/>
      <c r="DR360" s="78"/>
      <c r="DS360" s="78"/>
      <c r="DT360" s="78"/>
      <c r="DU360" s="78"/>
      <c r="DV360" s="78"/>
      <c r="DW360" s="78"/>
      <c r="DX360" s="78"/>
      <c r="DY360" s="78"/>
      <c r="DZ360" s="78"/>
      <c r="EA360" s="78"/>
      <c r="EB360" s="78"/>
      <c r="EC360" s="78"/>
      <c r="ED360" s="78"/>
      <c r="EE360" s="78"/>
      <c r="EF360" s="78"/>
      <c r="EG360" s="78"/>
      <c r="EH360" s="78"/>
      <c r="EI360" s="78"/>
      <c r="EJ360" s="78"/>
      <c r="EK360" s="78"/>
      <c r="EL360" s="78"/>
      <c r="EM360" s="78"/>
      <c r="EN360" s="78"/>
      <c r="EO360" s="78"/>
      <c r="EP360" s="78"/>
      <c r="EQ360" s="78"/>
      <c r="ER360" s="78"/>
      <c r="ES360" s="78"/>
      <c r="ET360" s="78"/>
      <c r="EU360" s="78"/>
      <c r="EV360" s="78"/>
      <c r="EW360" s="78"/>
      <c r="EX360" s="78"/>
      <c r="EY360" s="78"/>
      <c r="EZ360" s="78"/>
      <c r="FA360" s="78"/>
      <c r="FB360" s="78"/>
      <c r="FC360" s="78"/>
      <c r="FD360" s="78"/>
      <c r="FE360" s="78"/>
      <c r="FF360" s="78"/>
      <c r="FG360" s="78"/>
      <c r="FH360" s="78"/>
      <c r="FI360" s="78"/>
      <c r="FJ360" s="78"/>
      <c r="FK360" s="78"/>
      <c r="FL360" s="78"/>
      <c r="FM360" s="78"/>
      <c r="FN360" s="78"/>
      <c r="FO360" s="78"/>
      <c r="FP360" s="78"/>
      <c r="FQ360" s="78"/>
      <c r="FR360" s="78"/>
      <c r="FS360" s="78"/>
      <c r="FT360" s="78"/>
      <c r="FU360" s="78"/>
      <c r="FV360" s="78"/>
      <c r="FW360" s="78"/>
      <c r="FX360" s="78"/>
      <c r="FY360" s="78"/>
      <c r="FZ360" s="78"/>
      <c r="GA360" s="78"/>
      <c r="GB360" s="78"/>
      <c r="GC360" s="78"/>
      <c r="GD360" s="78"/>
      <c r="GE360" s="78"/>
      <c r="GF360" s="78"/>
      <c r="GG360" s="78"/>
      <c r="GH360" s="78"/>
      <c r="GI360" s="78"/>
      <c r="GJ360" s="56"/>
      <c r="GK360" s="56"/>
      <c r="GL360" s="56"/>
    </row>
    <row r="361" ht="15.75" customHeight="1">
      <c r="A361" s="74"/>
      <c r="B361" s="74"/>
      <c r="C361" s="76"/>
      <c r="D361" s="77"/>
      <c r="E361" s="80"/>
      <c r="F361" s="80"/>
      <c r="G361" s="74"/>
      <c r="H361" s="74"/>
      <c r="I361" s="80"/>
      <c r="J361" s="80"/>
      <c r="K361" s="80"/>
      <c r="L361" s="80"/>
      <c r="M361" s="80"/>
      <c r="N361" s="80"/>
      <c r="O361" s="80"/>
      <c r="P361" s="80"/>
      <c r="Q361" s="80"/>
      <c r="R361" s="80"/>
      <c r="S361" s="80"/>
      <c r="T361" s="80"/>
      <c r="U361" s="80"/>
      <c r="V361" s="80"/>
      <c r="W361" s="80"/>
      <c r="X361" s="80"/>
      <c r="Y361" s="80"/>
      <c r="Z361" s="80"/>
      <c r="AA361" s="78"/>
      <c r="AB361" s="78"/>
      <c r="AC361" s="78"/>
      <c r="AD361" s="78"/>
      <c r="AE361" s="78"/>
      <c r="AF361" s="78"/>
      <c r="AG361" s="78"/>
      <c r="AH361" s="80"/>
      <c r="AI361" s="75"/>
      <c r="AJ361" s="75"/>
      <c r="AK361" s="75"/>
      <c r="AL361" s="75"/>
      <c r="AM361" s="75"/>
      <c r="AN361" s="75"/>
      <c r="AO361" s="75"/>
      <c r="AP361" s="75"/>
      <c r="AQ361" s="75"/>
      <c r="AR361" s="75"/>
      <c r="AS361" s="75"/>
      <c r="AT361" s="78"/>
      <c r="AU361" s="78"/>
      <c r="AV361" s="78"/>
      <c r="AW361" s="78"/>
      <c r="AX361" s="78"/>
      <c r="AY361" s="78"/>
      <c r="AZ361" s="78"/>
      <c r="BA361" s="78"/>
      <c r="BB361" s="78"/>
      <c r="BC361" s="78"/>
      <c r="BD361" s="78"/>
      <c r="BE361" s="78"/>
      <c r="BF361" s="78"/>
      <c r="BG361" s="74"/>
      <c r="BH361" s="78"/>
      <c r="BI361" s="78"/>
      <c r="BJ361" s="78"/>
      <c r="BK361" s="78"/>
      <c r="BL361" s="78"/>
      <c r="BM361" s="79"/>
      <c r="BN361" s="78"/>
      <c r="BO361" s="74"/>
      <c r="BP361" s="78"/>
      <c r="BQ361" s="78"/>
      <c r="BR361" s="78"/>
      <c r="BS361" s="78"/>
      <c r="BT361" s="78"/>
      <c r="BU361" s="78"/>
      <c r="BV361" s="78"/>
      <c r="BW361" s="78"/>
      <c r="BX361" s="78"/>
      <c r="BY361" s="78"/>
      <c r="BZ361" s="78"/>
      <c r="CA361" s="78"/>
      <c r="CB361" s="78"/>
      <c r="CC361" s="78"/>
      <c r="CD361" s="78"/>
      <c r="CE361" s="78"/>
      <c r="CF361" s="78"/>
      <c r="CG361" s="78"/>
      <c r="CH361" s="78"/>
      <c r="CI361" s="78"/>
      <c r="CJ361" s="78"/>
      <c r="CK361" s="78"/>
      <c r="CL361" s="78"/>
      <c r="CM361" s="78"/>
      <c r="CN361" s="78"/>
      <c r="CO361" s="78"/>
      <c r="CP361" s="78"/>
      <c r="CQ361" s="78"/>
      <c r="CR361" s="78"/>
      <c r="CS361" s="78"/>
      <c r="CT361" s="78"/>
      <c r="CU361" s="78"/>
      <c r="CV361" s="78"/>
      <c r="CW361" s="78"/>
      <c r="CX361" s="78"/>
      <c r="CY361" s="78"/>
      <c r="CZ361" s="78"/>
      <c r="DA361" s="78"/>
      <c r="DB361" s="78"/>
      <c r="DC361" s="78"/>
      <c r="DD361" s="78"/>
      <c r="DE361" s="78"/>
      <c r="DF361" s="78"/>
      <c r="DG361" s="78"/>
      <c r="DH361" s="78"/>
      <c r="DI361" s="78"/>
      <c r="DJ361" s="78"/>
      <c r="DK361" s="78"/>
      <c r="DL361" s="78"/>
      <c r="DM361" s="78"/>
      <c r="DN361" s="78"/>
      <c r="DO361" s="78"/>
      <c r="DP361" s="78"/>
      <c r="DQ361" s="78"/>
      <c r="DR361" s="78"/>
      <c r="DS361" s="78"/>
      <c r="DT361" s="78"/>
      <c r="DU361" s="78"/>
      <c r="DV361" s="78"/>
      <c r="DW361" s="78"/>
      <c r="DX361" s="78"/>
      <c r="DY361" s="78"/>
      <c r="DZ361" s="78"/>
      <c r="EA361" s="78"/>
      <c r="EB361" s="78"/>
      <c r="EC361" s="78"/>
      <c r="ED361" s="78"/>
      <c r="EE361" s="78"/>
      <c r="EF361" s="78"/>
      <c r="EG361" s="78"/>
      <c r="EH361" s="78"/>
      <c r="EI361" s="78"/>
      <c r="EJ361" s="78"/>
      <c r="EK361" s="78"/>
      <c r="EL361" s="78"/>
      <c r="EM361" s="78"/>
      <c r="EN361" s="78"/>
      <c r="EO361" s="78"/>
      <c r="EP361" s="78"/>
      <c r="EQ361" s="78"/>
      <c r="ER361" s="78"/>
      <c r="ES361" s="78"/>
      <c r="ET361" s="78"/>
      <c r="EU361" s="78"/>
      <c r="EV361" s="78"/>
      <c r="EW361" s="78"/>
      <c r="EX361" s="78"/>
      <c r="EY361" s="78"/>
      <c r="EZ361" s="78"/>
      <c r="FA361" s="78"/>
      <c r="FB361" s="78"/>
      <c r="FC361" s="78"/>
      <c r="FD361" s="78"/>
      <c r="FE361" s="78"/>
      <c r="FF361" s="78"/>
      <c r="FG361" s="78"/>
      <c r="FH361" s="78"/>
      <c r="FI361" s="78"/>
      <c r="FJ361" s="78"/>
      <c r="FK361" s="78"/>
      <c r="FL361" s="78"/>
      <c r="FM361" s="78"/>
      <c r="FN361" s="78"/>
      <c r="FO361" s="78"/>
      <c r="FP361" s="78"/>
      <c r="FQ361" s="78"/>
      <c r="FR361" s="78"/>
      <c r="FS361" s="78"/>
      <c r="FT361" s="78"/>
      <c r="FU361" s="78"/>
      <c r="FV361" s="78"/>
      <c r="FW361" s="78"/>
      <c r="FX361" s="78"/>
      <c r="FY361" s="78"/>
      <c r="FZ361" s="78"/>
      <c r="GA361" s="78"/>
      <c r="GB361" s="78"/>
      <c r="GC361" s="78"/>
      <c r="GD361" s="78"/>
      <c r="GE361" s="78"/>
      <c r="GF361" s="78"/>
      <c r="GG361" s="78"/>
      <c r="GH361" s="78"/>
      <c r="GI361" s="78"/>
      <c r="GJ361" s="56"/>
      <c r="GK361" s="56"/>
      <c r="GL361" s="56"/>
    </row>
    <row r="362" ht="15.75" customHeight="1">
      <c r="A362" s="74"/>
      <c r="B362" s="74"/>
      <c r="C362" s="76"/>
      <c r="D362" s="77"/>
      <c r="E362" s="80"/>
      <c r="F362" s="80"/>
      <c r="G362" s="74"/>
      <c r="H362" s="74"/>
      <c r="I362" s="80"/>
      <c r="J362" s="80"/>
      <c r="K362" s="80"/>
      <c r="L362" s="80"/>
      <c r="M362" s="80"/>
      <c r="N362" s="80"/>
      <c r="O362" s="80"/>
      <c r="P362" s="80"/>
      <c r="Q362" s="80"/>
      <c r="R362" s="80"/>
      <c r="S362" s="80"/>
      <c r="T362" s="80"/>
      <c r="U362" s="80"/>
      <c r="V362" s="80"/>
      <c r="W362" s="80"/>
      <c r="X362" s="80"/>
      <c r="Y362" s="80"/>
      <c r="Z362" s="80"/>
      <c r="AA362" s="78"/>
      <c r="AB362" s="78"/>
      <c r="AC362" s="78"/>
      <c r="AD362" s="78"/>
      <c r="AE362" s="78"/>
      <c r="AF362" s="78"/>
      <c r="AG362" s="78"/>
      <c r="AH362" s="80"/>
      <c r="AI362" s="75"/>
      <c r="AJ362" s="75"/>
      <c r="AK362" s="75"/>
      <c r="AL362" s="75"/>
      <c r="AM362" s="75"/>
      <c r="AN362" s="75"/>
      <c r="AO362" s="75"/>
      <c r="AP362" s="75"/>
      <c r="AQ362" s="75"/>
      <c r="AR362" s="75"/>
      <c r="AS362" s="75"/>
      <c r="AT362" s="78"/>
      <c r="AU362" s="78"/>
      <c r="AV362" s="78"/>
      <c r="AW362" s="78"/>
      <c r="AX362" s="78"/>
      <c r="AY362" s="78"/>
      <c r="AZ362" s="78"/>
      <c r="BA362" s="78"/>
      <c r="BB362" s="78"/>
      <c r="BC362" s="78"/>
      <c r="BD362" s="78"/>
      <c r="BE362" s="78"/>
      <c r="BF362" s="78"/>
      <c r="BG362" s="74"/>
      <c r="BH362" s="78"/>
      <c r="BI362" s="78"/>
      <c r="BJ362" s="78"/>
      <c r="BK362" s="78"/>
      <c r="BL362" s="78"/>
      <c r="BM362" s="79"/>
      <c r="BN362" s="78"/>
      <c r="BO362" s="74"/>
      <c r="BP362" s="78"/>
      <c r="BQ362" s="78"/>
      <c r="BR362" s="78"/>
      <c r="BS362" s="78"/>
      <c r="BT362" s="78"/>
      <c r="BU362" s="78"/>
      <c r="BV362" s="78"/>
      <c r="BW362" s="78"/>
      <c r="BX362" s="78"/>
      <c r="BY362" s="78"/>
      <c r="BZ362" s="78"/>
      <c r="CA362" s="78"/>
      <c r="CB362" s="78"/>
      <c r="CC362" s="78"/>
      <c r="CD362" s="78"/>
      <c r="CE362" s="78"/>
      <c r="CF362" s="78"/>
      <c r="CG362" s="78"/>
      <c r="CH362" s="78"/>
      <c r="CI362" s="78"/>
      <c r="CJ362" s="78"/>
      <c r="CK362" s="78"/>
      <c r="CL362" s="78"/>
      <c r="CM362" s="78"/>
      <c r="CN362" s="78"/>
      <c r="CO362" s="78"/>
      <c r="CP362" s="78"/>
      <c r="CQ362" s="78"/>
      <c r="CR362" s="78"/>
      <c r="CS362" s="78"/>
      <c r="CT362" s="78"/>
      <c r="CU362" s="78"/>
      <c r="CV362" s="78"/>
      <c r="CW362" s="78"/>
      <c r="CX362" s="78"/>
      <c r="CY362" s="78"/>
      <c r="CZ362" s="78"/>
      <c r="DA362" s="78"/>
      <c r="DB362" s="78"/>
      <c r="DC362" s="78"/>
      <c r="DD362" s="78"/>
      <c r="DE362" s="78"/>
      <c r="DF362" s="78"/>
      <c r="DG362" s="78"/>
      <c r="DH362" s="78"/>
      <c r="DI362" s="78"/>
      <c r="DJ362" s="78"/>
      <c r="DK362" s="78"/>
      <c r="DL362" s="78"/>
      <c r="DM362" s="78"/>
      <c r="DN362" s="78"/>
      <c r="DO362" s="78"/>
      <c r="DP362" s="78"/>
      <c r="DQ362" s="78"/>
      <c r="DR362" s="78"/>
      <c r="DS362" s="78"/>
      <c r="DT362" s="78"/>
      <c r="DU362" s="78"/>
      <c r="DV362" s="78"/>
      <c r="DW362" s="78"/>
      <c r="DX362" s="78"/>
      <c r="DY362" s="78"/>
      <c r="DZ362" s="78"/>
      <c r="EA362" s="78"/>
      <c r="EB362" s="78"/>
      <c r="EC362" s="78"/>
      <c r="ED362" s="78"/>
      <c r="EE362" s="78"/>
      <c r="EF362" s="78"/>
      <c r="EG362" s="78"/>
      <c r="EH362" s="78"/>
      <c r="EI362" s="78"/>
      <c r="EJ362" s="78"/>
      <c r="EK362" s="78"/>
      <c r="EL362" s="78"/>
      <c r="EM362" s="78"/>
      <c r="EN362" s="78"/>
      <c r="EO362" s="78"/>
      <c r="EP362" s="78"/>
      <c r="EQ362" s="78"/>
      <c r="ER362" s="78"/>
      <c r="ES362" s="78"/>
      <c r="ET362" s="78"/>
      <c r="EU362" s="78"/>
      <c r="EV362" s="78"/>
      <c r="EW362" s="78"/>
      <c r="EX362" s="78"/>
      <c r="EY362" s="78"/>
      <c r="EZ362" s="78"/>
      <c r="FA362" s="78"/>
      <c r="FB362" s="78"/>
      <c r="FC362" s="78"/>
      <c r="FD362" s="78"/>
      <c r="FE362" s="78"/>
      <c r="FF362" s="78"/>
      <c r="FG362" s="78"/>
      <c r="FH362" s="78"/>
      <c r="FI362" s="78"/>
      <c r="FJ362" s="78"/>
      <c r="FK362" s="78"/>
      <c r="FL362" s="78"/>
      <c r="FM362" s="78"/>
      <c r="FN362" s="78"/>
      <c r="FO362" s="78"/>
      <c r="FP362" s="78"/>
      <c r="FQ362" s="78"/>
      <c r="FR362" s="78"/>
      <c r="FS362" s="78"/>
      <c r="FT362" s="78"/>
      <c r="FU362" s="78"/>
      <c r="FV362" s="78"/>
      <c r="FW362" s="78"/>
      <c r="FX362" s="78"/>
      <c r="FY362" s="78"/>
      <c r="FZ362" s="78"/>
      <c r="GA362" s="78"/>
      <c r="GB362" s="78"/>
      <c r="GC362" s="78"/>
      <c r="GD362" s="78"/>
      <c r="GE362" s="78"/>
      <c r="GF362" s="78"/>
      <c r="GG362" s="78"/>
      <c r="GH362" s="78"/>
      <c r="GI362" s="78"/>
      <c r="GJ362" s="56"/>
      <c r="GK362" s="56"/>
      <c r="GL362" s="56"/>
    </row>
    <row r="363" ht="15.75" customHeight="1">
      <c r="A363" s="74"/>
      <c r="B363" s="74"/>
      <c r="C363" s="76"/>
      <c r="D363" s="77"/>
      <c r="E363" s="80"/>
      <c r="F363" s="80"/>
      <c r="G363" s="74"/>
      <c r="H363" s="74"/>
      <c r="I363" s="80"/>
      <c r="J363" s="80"/>
      <c r="K363" s="80"/>
      <c r="L363" s="80"/>
      <c r="M363" s="80"/>
      <c r="N363" s="80"/>
      <c r="O363" s="80"/>
      <c r="P363" s="80"/>
      <c r="Q363" s="80"/>
      <c r="R363" s="80"/>
      <c r="S363" s="80"/>
      <c r="T363" s="80"/>
      <c r="U363" s="80"/>
      <c r="V363" s="80"/>
      <c r="W363" s="80"/>
      <c r="X363" s="80"/>
      <c r="Y363" s="80"/>
      <c r="Z363" s="80"/>
      <c r="AA363" s="78"/>
      <c r="AB363" s="78"/>
      <c r="AC363" s="78"/>
      <c r="AD363" s="78"/>
      <c r="AE363" s="78"/>
      <c r="AF363" s="78"/>
      <c r="AG363" s="78"/>
      <c r="AH363" s="80"/>
      <c r="AI363" s="75"/>
      <c r="AJ363" s="75"/>
      <c r="AK363" s="75"/>
      <c r="AL363" s="75"/>
      <c r="AM363" s="75"/>
      <c r="AN363" s="75"/>
      <c r="AO363" s="75"/>
      <c r="AP363" s="75"/>
      <c r="AQ363" s="75"/>
      <c r="AR363" s="75"/>
      <c r="AS363" s="75"/>
      <c r="AT363" s="78"/>
      <c r="AU363" s="78"/>
      <c r="AV363" s="78"/>
      <c r="AW363" s="78"/>
      <c r="AX363" s="78"/>
      <c r="AY363" s="78"/>
      <c r="AZ363" s="78"/>
      <c r="BA363" s="78"/>
      <c r="BB363" s="78"/>
      <c r="BC363" s="78"/>
      <c r="BD363" s="78"/>
      <c r="BE363" s="78"/>
      <c r="BF363" s="78"/>
      <c r="BG363" s="74"/>
      <c r="BH363" s="78"/>
      <c r="BI363" s="78"/>
      <c r="BJ363" s="78"/>
      <c r="BK363" s="78"/>
      <c r="BL363" s="78"/>
      <c r="BM363" s="79"/>
      <c r="BN363" s="78"/>
      <c r="BO363" s="74"/>
      <c r="BP363" s="78"/>
      <c r="BQ363" s="78"/>
      <c r="BR363" s="78"/>
      <c r="BS363" s="78"/>
      <c r="BT363" s="78"/>
      <c r="BU363" s="78"/>
      <c r="BV363" s="78"/>
      <c r="BW363" s="78"/>
      <c r="BX363" s="78"/>
      <c r="BY363" s="78"/>
      <c r="BZ363" s="78"/>
      <c r="CA363" s="78"/>
      <c r="CB363" s="78"/>
      <c r="CC363" s="78"/>
      <c r="CD363" s="78"/>
      <c r="CE363" s="78"/>
      <c r="CF363" s="78"/>
      <c r="CG363" s="78"/>
      <c r="CH363" s="78"/>
      <c r="CI363" s="78"/>
      <c r="CJ363" s="78"/>
      <c r="CK363" s="78"/>
      <c r="CL363" s="78"/>
      <c r="CM363" s="78"/>
      <c r="CN363" s="78"/>
      <c r="CO363" s="78"/>
      <c r="CP363" s="78"/>
      <c r="CQ363" s="78"/>
      <c r="CR363" s="78"/>
      <c r="CS363" s="78"/>
      <c r="CT363" s="78"/>
      <c r="CU363" s="78"/>
      <c r="CV363" s="78"/>
      <c r="CW363" s="78"/>
      <c r="CX363" s="78"/>
      <c r="CY363" s="78"/>
      <c r="CZ363" s="78"/>
      <c r="DA363" s="78"/>
      <c r="DB363" s="78"/>
      <c r="DC363" s="78"/>
      <c r="DD363" s="78"/>
      <c r="DE363" s="78"/>
      <c r="DF363" s="78"/>
      <c r="DG363" s="78"/>
      <c r="DH363" s="78"/>
      <c r="DI363" s="78"/>
      <c r="DJ363" s="78"/>
      <c r="DK363" s="78"/>
      <c r="DL363" s="78"/>
      <c r="DM363" s="78"/>
      <c r="DN363" s="78"/>
      <c r="DO363" s="78"/>
      <c r="DP363" s="78"/>
      <c r="DQ363" s="78"/>
      <c r="DR363" s="78"/>
      <c r="DS363" s="78"/>
      <c r="DT363" s="78"/>
      <c r="DU363" s="78"/>
      <c r="DV363" s="78"/>
      <c r="DW363" s="78"/>
      <c r="DX363" s="78"/>
      <c r="DY363" s="78"/>
      <c r="DZ363" s="78"/>
      <c r="EA363" s="78"/>
      <c r="EB363" s="78"/>
      <c r="EC363" s="78"/>
      <c r="ED363" s="78"/>
      <c r="EE363" s="78"/>
      <c r="EF363" s="78"/>
      <c r="EG363" s="78"/>
      <c r="EH363" s="78"/>
      <c r="EI363" s="78"/>
      <c r="EJ363" s="78"/>
      <c r="EK363" s="78"/>
      <c r="EL363" s="78"/>
      <c r="EM363" s="78"/>
      <c r="EN363" s="78"/>
      <c r="EO363" s="78"/>
      <c r="EP363" s="78"/>
      <c r="EQ363" s="78"/>
      <c r="ER363" s="78"/>
      <c r="ES363" s="78"/>
      <c r="ET363" s="78"/>
      <c r="EU363" s="78"/>
      <c r="EV363" s="78"/>
      <c r="EW363" s="78"/>
      <c r="EX363" s="78"/>
      <c r="EY363" s="78"/>
      <c r="EZ363" s="78"/>
      <c r="FA363" s="78"/>
      <c r="FB363" s="78"/>
      <c r="FC363" s="78"/>
      <c r="FD363" s="78"/>
      <c r="FE363" s="78"/>
      <c r="FF363" s="78"/>
      <c r="FG363" s="78"/>
      <c r="FH363" s="78"/>
      <c r="FI363" s="78"/>
      <c r="FJ363" s="78"/>
      <c r="FK363" s="78"/>
      <c r="FL363" s="78"/>
      <c r="FM363" s="78"/>
      <c r="FN363" s="78"/>
      <c r="FO363" s="78"/>
      <c r="FP363" s="78"/>
      <c r="FQ363" s="78"/>
      <c r="FR363" s="78"/>
      <c r="FS363" s="78"/>
      <c r="FT363" s="78"/>
      <c r="FU363" s="78"/>
      <c r="FV363" s="78"/>
      <c r="FW363" s="78"/>
      <c r="FX363" s="78"/>
      <c r="FY363" s="78"/>
      <c r="FZ363" s="78"/>
      <c r="GA363" s="78"/>
      <c r="GB363" s="78"/>
      <c r="GC363" s="78"/>
      <c r="GD363" s="78"/>
      <c r="GE363" s="78"/>
      <c r="GF363" s="78"/>
      <c r="GG363" s="78"/>
      <c r="GH363" s="78"/>
      <c r="GI363" s="78"/>
      <c r="GJ363" s="56"/>
      <c r="GK363" s="56"/>
      <c r="GL363" s="56"/>
    </row>
    <row r="364" ht="15.75" customHeight="1">
      <c r="A364" s="74"/>
      <c r="B364" s="74"/>
      <c r="C364" s="76"/>
      <c r="D364" s="77"/>
      <c r="E364" s="80"/>
      <c r="F364" s="80"/>
      <c r="G364" s="74"/>
      <c r="H364" s="74"/>
      <c r="I364" s="80"/>
      <c r="J364" s="80"/>
      <c r="K364" s="80"/>
      <c r="L364" s="80"/>
      <c r="M364" s="80"/>
      <c r="N364" s="80"/>
      <c r="O364" s="80"/>
      <c r="P364" s="80"/>
      <c r="Q364" s="80"/>
      <c r="R364" s="80"/>
      <c r="S364" s="80"/>
      <c r="T364" s="80"/>
      <c r="U364" s="80"/>
      <c r="V364" s="80"/>
      <c r="W364" s="80"/>
      <c r="X364" s="80"/>
      <c r="Y364" s="80"/>
      <c r="Z364" s="80"/>
      <c r="AA364" s="78"/>
      <c r="AB364" s="78"/>
      <c r="AC364" s="78"/>
      <c r="AD364" s="78"/>
      <c r="AE364" s="78"/>
      <c r="AF364" s="78"/>
      <c r="AG364" s="78"/>
      <c r="AH364" s="80"/>
      <c r="AI364" s="75"/>
      <c r="AJ364" s="75"/>
      <c r="AK364" s="75"/>
      <c r="AL364" s="75"/>
      <c r="AM364" s="75"/>
      <c r="AN364" s="75"/>
      <c r="AO364" s="75"/>
      <c r="AP364" s="75"/>
      <c r="AQ364" s="75"/>
      <c r="AR364" s="75"/>
      <c r="AS364" s="75"/>
      <c r="AT364" s="78"/>
      <c r="AU364" s="78"/>
      <c r="AV364" s="78"/>
      <c r="AW364" s="78"/>
      <c r="AX364" s="78"/>
      <c r="AY364" s="78"/>
      <c r="AZ364" s="78"/>
      <c r="BA364" s="78"/>
      <c r="BB364" s="78"/>
      <c r="BC364" s="78"/>
      <c r="BD364" s="78"/>
      <c r="BE364" s="78"/>
      <c r="BF364" s="78"/>
      <c r="BG364" s="74"/>
      <c r="BH364" s="78"/>
      <c r="BI364" s="78"/>
      <c r="BJ364" s="78"/>
      <c r="BK364" s="78"/>
      <c r="BL364" s="78"/>
      <c r="BM364" s="79"/>
      <c r="BN364" s="78"/>
      <c r="BO364" s="74"/>
      <c r="BP364" s="78"/>
      <c r="BQ364" s="78"/>
      <c r="BR364" s="78"/>
      <c r="BS364" s="78"/>
      <c r="BT364" s="78"/>
      <c r="BU364" s="78"/>
      <c r="BV364" s="78"/>
      <c r="BW364" s="78"/>
      <c r="BX364" s="78"/>
      <c r="BY364" s="78"/>
      <c r="BZ364" s="78"/>
      <c r="CA364" s="78"/>
      <c r="CB364" s="78"/>
      <c r="CC364" s="78"/>
      <c r="CD364" s="78"/>
      <c r="CE364" s="78"/>
      <c r="CF364" s="78"/>
      <c r="CG364" s="78"/>
      <c r="CH364" s="78"/>
      <c r="CI364" s="78"/>
      <c r="CJ364" s="78"/>
      <c r="CK364" s="78"/>
      <c r="CL364" s="78"/>
      <c r="CM364" s="78"/>
      <c r="CN364" s="78"/>
      <c r="CO364" s="78"/>
      <c r="CP364" s="78"/>
      <c r="CQ364" s="78"/>
      <c r="CR364" s="78"/>
      <c r="CS364" s="78"/>
      <c r="CT364" s="78"/>
      <c r="CU364" s="78"/>
      <c r="CV364" s="78"/>
      <c r="CW364" s="78"/>
      <c r="CX364" s="78"/>
      <c r="CY364" s="78"/>
      <c r="CZ364" s="78"/>
      <c r="DA364" s="78"/>
      <c r="DB364" s="78"/>
      <c r="DC364" s="78"/>
      <c r="DD364" s="78"/>
      <c r="DE364" s="78"/>
      <c r="DF364" s="78"/>
      <c r="DG364" s="78"/>
      <c r="DH364" s="78"/>
      <c r="DI364" s="78"/>
      <c r="DJ364" s="78"/>
      <c r="DK364" s="78"/>
      <c r="DL364" s="78"/>
      <c r="DM364" s="78"/>
      <c r="DN364" s="78"/>
      <c r="DO364" s="78"/>
      <c r="DP364" s="78"/>
      <c r="DQ364" s="78"/>
      <c r="DR364" s="78"/>
      <c r="DS364" s="78"/>
      <c r="DT364" s="78"/>
      <c r="DU364" s="78"/>
      <c r="DV364" s="78"/>
      <c r="DW364" s="78"/>
      <c r="DX364" s="78"/>
      <c r="DY364" s="78"/>
      <c r="DZ364" s="78"/>
      <c r="EA364" s="78"/>
      <c r="EB364" s="78"/>
      <c r="EC364" s="78"/>
      <c r="ED364" s="78"/>
      <c r="EE364" s="78"/>
      <c r="EF364" s="78"/>
      <c r="EG364" s="78"/>
      <c r="EH364" s="78"/>
      <c r="EI364" s="78"/>
      <c r="EJ364" s="78"/>
      <c r="EK364" s="78"/>
      <c r="EL364" s="78"/>
      <c r="EM364" s="78"/>
      <c r="EN364" s="78"/>
      <c r="EO364" s="78"/>
      <c r="EP364" s="78"/>
      <c r="EQ364" s="78"/>
      <c r="ER364" s="78"/>
      <c r="ES364" s="78"/>
      <c r="ET364" s="78"/>
      <c r="EU364" s="78"/>
      <c r="EV364" s="78"/>
      <c r="EW364" s="78"/>
      <c r="EX364" s="78"/>
      <c r="EY364" s="78"/>
      <c r="EZ364" s="78"/>
      <c r="FA364" s="78"/>
      <c r="FB364" s="78"/>
      <c r="FC364" s="78"/>
      <c r="FD364" s="78"/>
      <c r="FE364" s="78"/>
      <c r="FF364" s="78"/>
      <c r="FG364" s="78"/>
      <c r="FH364" s="78"/>
      <c r="FI364" s="78"/>
      <c r="FJ364" s="78"/>
      <c r="FK364" s="78"/>
      <c r="FL364" s="78"/>
      <c r="FM364" s="78"/>
      <c r="FN364" s="78"/>
      <c r="FO364" s="78"/>
      <c r="FP364" s="78"/>
      <c r="FQ364" s="78"/>
      <c r="FR364" s="78"/>
      <c r="FS364" s="78"/>
      <c r="FT364" s="78"/>
      <c r="FU364" s="78"/>
      <c r="FV364" s="78"/>
      <c r="FW364" s="78"/>
      <c r="FX364" s="78"/>
      <c r="FY364" s="78"/>
      <c r="FZ364" s="78"/>
      <c r="GA364" s="78"/>
      <c r="GB364" s="78"/>
      <c r="GC364" s="78"/>
      <c r="GD364" s="78"/>
      <c r="GE364" s="78"/>
      <c r="GF364" s="78"/>
      <c r="GG364" s="78"/>
      <c r="GH364" s="78"/>
      <c r="GI364" s="78"/>
      <c r="GJ364" s="56"/>
      <c r="GK364" s="56"/>
      <c r="GL364" s="56"/>
    </row>
    <row r="365" ht="15.75" customHeight="1">
      <c r="A365" s="74"/>
      <c r="B365" s="74"/>
      <c r="C365" s="76"/>
      <c r="D365" s="77"/>
      <c r="E365" s="80"/>
      <c r="F365" s="80"/>
      <c r="G365" s="74"/>
      <c r="H365" s="74"/>
      <c r="I365" s="80"/>
      <c r="J365" s="80"/>
      <c r="K365" s="80"/>
      <c r="L365" s="80"/>
      <c r="M365" s="80"/>
      <c r="N365" s="80"/>
      <c r="O365" s="80"/>
      <c r="P365" s="80"/>
      <c r="Q365" s="80"/>
      <c r="R365" s="80"/>
      <c r="S365" s="80"/>
      <c r="T365" s="80"/>
      <c r="U365" s="80"/>
      <c r="V365" s="80"/>
      <c r="W365" s="80"/>
      <c r="X365" s="80"/>
      <c r="Y365" s="80"/>
      <c r="Z365" s="80"/>
      <c r="AA365" s="78"/>
      <c r="AB365" s="78"/>
      <c r="AC365" s="78"/>
      <c r="AD365" s="78"/>
      <c r="AE365" s="78"/>
      <c r="AF365" s="78"/>
      <c r="AG365" s="78"/>
      <c r="AH365" s="80"/>
      <c r="AI365" s="75"/>
      <c r="AJ365" s="75"/>
      <c r="AK365" s="75"/>
      <c r="AL365" s="75"/>
      <c r="AM365" s="75"/>
      <c r="AN365" s="75"/>
      <c r="AO365" s="75"/>
      <c r="AP365" s="75"/>
      <c r="AQ365" s="75"/>
      <c r="AR365" s="75"/>
      <c r="AS365" s="75"/>
      <c r="AT365" s="78"/>
      <c r="AU365" s="78"/>
      <c r="AV365" s="78"/>
      <c r="AW365" s="78"/>
      <c r="AX365" s="78"/>
      <c r="AY365" s="78"/>
      <c r="AZ365" s="78"/>
      <c r="BA365" s="78"/>
      <c r="BB365" s="78"/>
      <c r="BC365" s="78"/>
      <c r="BD365" s="78"/>
      <c r="BE365" s="78"/>
      <c r="BF365" s="78"/>
      <c r="BG365" s="74"/>
      <c r="BH365" s="78"/>
      <c r="BI365" s="78"/>
      <c r="BJ365" s="78"/>
      <c r="BK365" s="78"/>
      <c r="BL365" s="78"/>
      <c r="BM365" s="79"/>
      <c r="BN365" s="78"/>
      <c r="BO365" s="74"/>
      <c r="BP365" s="78"/>
      <c r="BQ365" s="78"/>
      <c r="BR365" s="78"/>
      <c r="BS365" s="78"/>
      <c r="BT365" s="78"/>
      <c r="BU365" s="78"/>
      <c r="BV365" s="78"/>
      <c r="BW365" s="78"/>
      <c r="BX365" s="78"/>
      <c r="BY365" s="78"/>
      <c r="BZ365" s="78"/>
      <c r="CA365" s="78"/>
      <c r="CB365" s="78"/>
      <c r="CC365" s="78"/>
      <c r="CD365" s="78"/>
      <c r="CE365" s="78"/>
      <c r="CF365" s="78"/>
      <c r="CG365" s="78"/>
      <c r="CH365" s="78"/>
      <c r="CI365" s="78"/>
      <c r="CJ365" s="78"/>
      <c r="CK365" s="78"/>
      <c r="CL365" s="78"/>
      <c r="CM365" s="78"/>
      <c r="CN365" s="78"/>
      <c r="CO365" s="78"/>
      <c r="CP365" s="78"/>
      <c r="CQ365" s="78"/>
      <c r="CR365" s="78"/>
      <c r="CS365" s="78"/>
      <c r="CT365" s="78"/>
      <c r="CU365" s="78"/>
      <c r="CV365" s="78"/>
      <c r="CW365" s="78"/>
      <c r="CX365" s="78"/>
      <c r="CY365" s="78"/>
      <c r="CZ365" s="78"/>
      <c r="DA365" s="78"/>
      <c r="DB365" s="78"/>
      <c r="DC365" s="78"/>
      <c r="DD365" s="78"/>
      <c r="DE365" s="78"/>
      <c r="DF365" s="78"/>
      <c r="DG365" s="78"/>
      <c r="DH365" s="78"/>
      <c r="DI365" s="78"/>
      <c r="DJ365" s="78"/>
      <c r="DK365" s="78"/>
      <c r="DL365" s="78"/>
      <c r="DM365" s="78"/>
      <c r="DN365" s="78"/>
      <c r="DO365" s="78"/>
      <c r="DP365" s="78"/>
      <c r="DQ365" s="78"/>
      <c r="DR365" s="78"/>
      <c r="DS365" s="78"/>
      <c r="DT365" s="78"/>
      <c r="DU365" s="78"/>
      <c r="DV365" s="78"/>
      <c r="DW365" s="78"/>
      <c r="DX365" s="78"/>
      <c r="DY365" s="78"/>
      <c r="DZ365" s="78"/>
      <c r="EA365" s="78"/>
      <c r="EB365" s="78"/>
      <c r="EC365" s="78"/>
      <c r="ED365" s="78"/>
      <c r="EE365" s="78"/>
      <c r="EF365" s="78"/>
      <c r="EG365" s="78"/>
      <c r="EH365" s="78"/>
      <c r="EI365" s="78"/>
      <c r="EJ365" s="78"/>
      <c r="EK365" s="78"/>
      <c r="EL365" s="78"/>
      <c r="EM365" s="78"/>
      <c r="EN365" s="78"/>
      <c r="EO365" s="78"/>
      <c r="EP365" s="78"/>
      <c r="EQ365" s="78"/>
      <c r="ER365" s="78"/>
      <c r="ES365" s="78"/>
      <c r="ET365" s="78"/>
      <c r="EU365" s="78"/>
      <c r="EV365" s="78"/>
      <c r="EW365" s="78"/>
      <c r="EX365" s="78"/>
      <c r="EY365" s="78"/>
      <c r="EZ365" s="78"/>
      <c r="FA365" s="78"/>
      <c r="FB365" s="78"/>
      <c r="FC365" s="78"/>
      <c r="FD365" s="78"/>
      <c r="FE365" s="78"/>
      <c r="FF365" s="78"/>
      <c r="FG365" s="78"/>
      <c r="FH365" s="78"/>
      <c r="FI365" s="78"/>
      <c r="FJ365" s="78"/>
      <c r="FK365" s="78"/>
      <c r="FL365" s="78"/>
      <c r="FM365" s="78"/>
      <c r="FN365" s="78"/>
      <c r="FO365" s="78"/>
      <c r="FP365" s="78"/>
      <c r="FQ365" s="78"/>
      <c r="FR365" s="78"/>
      <c r="FS365" s="78"/>
      <c r="FT365" s="78"/>
      <c r="FU365" s="78"/>
      <c r="FV365" s="78"/>
      <c r="FW365" s="78"/>
      <c r="FX365" s="78"/>
      <c r="FY365" s="78"/>
      <c r="FZ365" s="78"/>
      <c r="GA365" s="78"/>
      <c r="GB365" s="78"/>
      <c r="GC365" s="78"/>
      <c r="GD365" s="78"/>
      <c r="GE365" s="78"/>
      <c r="GF365" s="78"/>
      <c r="GG365" s="78"/>
      <c r="GH365" s="78"/>
      <c r="GI365" s="78"/>
      <c r="GJ365" s="56"/>
      <c r="GK365" s="56"/>
      <c r="GL365" s="56"/>
    </row>
    <row r="366" ht="15.75" customHeight="1">
      <c r="A366" s="74"/>
      <c r="B366" s="74"/>
      <c r="C366" s="76"/>
      <c r="D366" s="77"/>
      <c r="E366" s="80"/>
      <c r="F366" s="80"/>
      <c r="G366" s="74"/>
      <c r="H366" s="74"/>
      <c r="I366" s="80"/>
      <c r="J366" s="80"/>
      <c r="K366" s="80"/>
      <c r="L366" s="80"/>
      <c r="M366" s="80"/>
      <c r="N366" s="80"/>
      <c r="O366" s="80"/>
      <c r="P366" s="80"/>
      <c r="Q366" s="80"/>
      <c r="R366" s="80"/>
      <c r="S366" s="80"/>
      <c r="T366" s="80"/>
      <c r="U366" s="80"/>
      <c r="V366" s="80"/>
      <c r="W366" s="80"/>
      <c r="X366" s="80"/>
      <c r="Y366" s="80"/>
      <c r="Z366" s="80"/>
      <c r="AA366" s="78"/>
      <c r="AB366" s="78"/>
      <c r="AC366" s="78"/>
      <c r="AD366" s="78"/>
      <c r="AE366" s="78"/>
      <c r="AF366" s="78"/>
      <c r="AG366" s="78"/>
      <c r="AH366" s="80"/>
      <c r="AI366" s="75"/>
      <c r="AJ366" s="75"/>
      <c r="AK366" s="75"/>
      <c r="AL366" s="75"/>
      <c r="AM366" s="75"/>
      <c r="AN366" s="75"/>
      <c r="AO366" s="75"/>
      <c r="AP366" s="75"/>
      <c r="AQ366" s="75"/>
      <c r="AR366" s="75"/>
      <c r="AS366" s="75"/>
      <c r="AT366" s="78"/>
      <c r="AU366" s="78"/>
      <c r="AV366" s="78"/>
      <c r="AW366" s="78"/>
      <c r="AX366" s="78"/>
      <c r="AY366" s="78"/>
      <c r="AZ366" s="78"/>
      <c r="BA366" s="78"/>
      <c r="BB366" s="78"/>
      <c r="BC366" s="78"/>
      <c r="BD366" s="78"/>
      <c r="BE366" s="78"/>
      <c r="BF366" s="78"/>
      <c r="BG366" s="74"/>
      <c r="BH366" s="78"/>
      <c r="BI366" s="78"/>
      <c r="BJ366" s="78"/>
      <c r="BK366" s="78"/>
      <c r="BL366" s="78"/>
      <c r="BM366" s="79"/>
      <c r="BN366" s="78"/>
      <c r="BO366" s="74"/>
      <c r="BP366" s="78"/>
      <c r="BQ366" s="78"/>
      <c r="BR366" s="78"/>
      <c r="BS366" s="78"/>
      <c r="BT366" s="78"/>
      <c r="BU366" s="78"/>
      <c r="BV366" s="78"/>
      <c r="BW366" s="78"/>
      <c r="BX366" s="78"/>
      <c r="BY366" s="78"/>
      <c r="BZ366" s="78"/>
      <c r="CA366" s="78"/>
      <c r="CB366" s="78"/>
      <c r="CC366" s="78"/>
      <c r="CD366" s="78"/>
      <c r="CE366" s="78"/>
      <c r="CF366" s="78"/>
      <c r="CG366" s="78"/>
      <c r="CH366" s="78"/>
      <c r="CI366" s="78"/>
      <c r="CJ366" s="78"/>
      <c r="CK366" s="78"/>
      <c r="CL366" s="78"/>
      <c r="CM366" s="78"/>
      <c r="CN366" s="78"/>
      <c r="CO366" s="78"/>
      <c r="CP366" s="78"/>
      <c r="CQ366" s="78"/>
      <c r="CR366" s="78"/>
      <c r="CS366" s="78"/>
      <c r="CT366" s="78"/>
      <c r="CU366" s="78"/>
      <c r="CV366" s="78"/>
      <c r="CW366" s="78"/>
      <c r="CX366" s="78"/>
      <c r="CY366" s="78"/>
      <c r="CZ366" s="78"/>
      <c r="DA366" s="78"/>
      <c r="DB366" s="78"/>
      <c r="DC366" s="78"/>
      <c r="DD366" s="78"/>
      <c r="DE366" s="78"/>
      <c r="DF366" s="78"/>
      <c r="DG366" s="78"/>
      <c r="DH366" s="78"/>
      <c r="DI366" s="78"/>
      <c r="DJ366" s="78"/>
      <c r="DK366" s="78"/>
      <c r="DL366" s="78"/>
      <c r="DM366" s="78"/>
      <c r="DN366" s="78"/>
      <c r="DO366" s="78"/>
      <c r="DP366" s="78"/>
      <c r="DQ366" s="78"/>
      <c r="DR366" s="78"/>
      <c r="DS366" s="78"/>
      <c r="DT366" s="78"/>
      <c r="DU366" s="78"/>
      <c r="DV366" s="78"/>
      <c r="DW366" s="78"/>
      <c r="DX366" s="78"/>
      <c r="DY366" s="78"/>
      <c r="DZ366" s="78"/>
      <c r="EA366" s="78"/>
      <c r="EB366" s="78"/>
      <c r="EC366" s="78"/>
      <c r="ED366" s="78"/>
      <c r="EE366" s="78"/>
      <c r="EF366" s="78"/>
      <c r="EG366" s="78"/>
      <c r="EH366" s="78"/>
      <c r="EI366" s="78"/>
      <c r="EJ366" s="78"/>
      <c r="EK366" s="78"/>
      <c r="EL366" s="78"/>
      <c r="EM366" s="78"/>
      <c r="EN366" s="78"/>
      <c r="EO366" s="78"/>
      <c r="EP366" s="78"/>
      <c r="EQ366" s="78"/>
      <c r="ER366" s="78"/>
      <c r="ES366" s="78"/>
      <c r="ET366" s="78"/>
      <c r="EU366" s="78"/>
      <c r="EV366" s="78"/>
      <c r="EW366" s="78"/>
      <c r="EX366" s="78"/>
      <c r="EY366" s="78"/>
      <c r="EZ366" s="78"/>
      <c r="FA366" s="78"/>
      <c r="FB366" s="78"/>
      <c r="FC366" s="78"/>
      <c r="FD366" s="78"/>
      <c r="FE366" s="78"/>
      <c r="FF366" s="78"/>
      <c r="FG366" s="78"/>
      <c r="FH366" s="78"/>
      <c r="FI366" s="78"/>
      <c r="FJ366" s="78"/>
      <c r="FK366" s="78"/>
      <c r="FL366" s="78"/>
      <c r="FM366" s="78"/>
      <c r="FN366" s="78"/>
      <c r="FO366" s="78"/>
      <c r="FP366" s="78"/>
      <c r="FQ366" s="78"/>
      <c r="FR366" s="78"/>
      <c r="FS366" s="78"/>
      <c r="FT366" s="78"/>
      <c r="FU366" s="78"/>
      <c r="FV366" s="78"/>
      <c r="FW366" s="78"/>
      <c r="FX366" s="78"/>
      <c r="FY366" s="78"/>
      <c r="FZ366" s="78"/>
      <c r="GA366" s="78"/>
      <c r="GB366" s="78"/>
      <c r="GC366" s="78"/>
      <c r="GD366" s="78"/>
      <c r="GE366" s="78"/>
      <c r="GF366" s="78"/>
      <c r="GG366" s="78"/>
      <c r="GH366" s="78"/>
      <c r="GI366" s="78"/>
      <c r="GJ366" s="56"/>
      <c r="GK366" s="56"/>
      <c r="GL366" s="56"/>
    </row>
    <row r="367" ht="15.75" customHeight="1">
      <c r="A367" s="74"/>
      <c r="B367" s="74"/>
      <c r="C367" s="76"/>
      <c r="D367" s="77"/>
      <c r="E367" s="80"/>
      <c r="F367" s="80"/>
      <c r="G367" s="74"/>
      <c r="H367" s="74"/>
      <c r="I367" s="80"/>
      <c r="J367" s="80"/>
      <c r="K367" s="80"/>
      <c r="L367" s="80"/>
      <c r="M367" s="80"/>
      <c r="N367" s="80"/>
      <c r="O367" s="80"/>
      <c r="P367" s="80"/>
      <c r="Q367" s="80"/>
      <c r="R367" s="80"/>
      <c r="S367" s="80"/>
      <c r="T367" s="80"/>
      <c r="U367" s="80"/>
      <c r="V367" s="80"/>
      <c r="W367" s="80"/>
      <c r="X367" s="80"/>
      <c r="Y367" s="80"/>
      <c r="Z367" s="80"/>
      <c r="AA367" s="78"/>
      <c r="AB367" s="78"/>
      <c r="AC367" s="78"/>
      <c r="AD367" s="78"/>
      <c r="AE367" s="78"/>
      <c r="AF367" s="78"/>
      <c r="AG367" s="78"/>
      <c r="AH367" s="80"/>
      <c r="AI367" s="75"/>
      <c r="AJ367" s="75"/>
      <c r="AK367" s="75"/>
      <c r="AL367" s="75"/>
      <c r="AM367" s="75"/>
      <c r="AN367" s="75"/>
      <c r="AO367" s="75"/>
      <c r="AP367" s="75"/>
      <c r="AQ367" s="75"/>
      <c r="AR367" s="75"/>
      <c r="AS367" s="75"/>
      <c r="AT367" s="78"/>
      <c r="AU367" s="78"/>
      <c r="AV367" s="78"/>
      <c r="AW367" s="78"/>
      <c r="AX367" s="78"/>
      <c r="AY367" s="78"/>
      <c r="AZ367" s="78"/>
      <c r="BA367" s="78"/>
      <c r="BB367" s="78"/>
      <c r="BC367" s="78"/>
      <c r="BD367" s="78"/>
      <c r="BE367" s="78"/>
      <c r="BF367" s="78"/>
      <c r="BG367" s="74"/>
      <c r="BH367" s="78"/>
      <c r="BI367" s="78"/>
      <c r="BJ367" s="78"/>
      <c r="BK367" s="78"/>
      <c r="BL367" s="78"/>
      <c r="BM367" s="79"/>
      <c r="BN367" s="78"/>
      <c r="BO367" s="74"/>
      <c r="BP367" s="78"/>
      <c r="BQ367" s="78"/>
      <c r="BR367" s="78"/>
      <c r="BS367" s="78"/>
      <c r="BT367" s="78"/>
      <c r="BU367" s="78"/>
      <c r="BV367" s="78"/>
      <c r="BW367" s="78"/>
      <c r="BX367" s="78"/>
      <c r="BY367" s="78"/>
      <c r="BZ367" s="78"/>
      <c r="CA367" s="78"/>
      <c r="CB367" s="78"/>
      <c r="CC367" s="78"/>
      <c r="CD367" s="78"/>
      <c r="CE367" s="78"/>
      <c r="CF367" s="78"/>
      <c r="CG367" s="78"/>
      <c r="CH367" s="78"/>
      <c r="CI367" s="78"/>
      <c r="CJ367" s="78"/>
      <c r="CK367" s="78"/>
      <c r="CL367" s="78"/>
      <c r="CM367" s="78"/>
      <c r="CN367" s="78"/>
      <c r="CO367" s="78"/>
      <c r="CP367" s="78"/>
      <c r="CQ367" s="78"/>
      <c r="CR367" s="78"/>
      <c r="CS367" s="78"/>
      <c r="CT367" s="78"/>
      <c r="CU367" s="78"/>
      <c r="CV367" s="78"/>
      <c r="CW367" s="78"/>
      <c r="CX367" s="78"/>
      <c r="CY367" s="78"/>
      <c r="CZ367" s="78"/>
      <c r="DA367" s="78"/>
      <c r="DB367" s="78"/>
      <c r="DC367" s="78"/>
      <c r="DD367" s="78"/>
      <c r="DE367" s="78"/>
      <c r="DF367" s="78"/>
      <c r="DG367" s="78"/>
      <c r="DH367" s="78"/>
      <c r="DI367" s="78"/>
      <c r="DJ367" s="78"/>
      <c r="DK367" s="78"/>
      <c r="DL367" s="78"/>
      <c r="DM367" s="78"/>
      <c r="DN367" s="78"/>
      <c r="DO367" s="78"/>
      <c r="DP367" s="78"/>
      <c r="DQ367" s="78"/>
      <c r="DR367" s="78"/>
      <c r="DS367" s="78"/>
      <c r="DT367" s="78"/>
      <c r="DU367" s="78"/>
      <c r="DV367" s="78"/>
      <c r="DW367" s="78"/>
      <c r="DX367" s="78"/>
      <c r="DY367" s="78"/>
      <c r="DZ367" s="78"/>
      <c r="EA367" s="78"/>
      <c r="EB367" s="78"/>
      <c r="EC367" s="78"/>
      <c r="ED367" s="78"/>
      <c r="EE367" s="78"/>
      <c r="EF367" s="78"/>
      <c r="EG367" s="78"/>
      <c r="EH367" s="78"/>
      <c r="EI367" s="78"/>
      <c r="EJ367" s="78"/>
      <c r="EK367" s="78"/>
      <c r="EL367" s="78"/>
      <c r="EM367" s="78"/>
      <c r="EN367" s="78"/>
      <c r="EO367" s="78"/>
      <c r="EP367" s="78"/>
      <c r="EQ367" s="78"/>
      <c r="ER367" s="78"/>
      <c r="ES367" s="78"/>
      <c r="ET367" s="78"/>
      <c r="EU367" s="78"/>
      <c r="EV367" s="78"/>
      <c r="EW367" s="78"/>
      <c r="EX367" s="78"/>
      <c r="EY367" s="78"/>
      <c r="EZ367" s="78"/>
      <c r="FA367" s="78"/>
      <c r="FB367" s="78"/>
      <c r="FC367" s="78"/>
      <c r="FD367" s="78"/>
      <c r="FE367" s="78"/>
      <c r="FF367" s="78"/>
      <c r="FG367" s="78"/>
      <c r="FH367" s="78"/>
      <c r="FI367" s="78"/>
      <c r="FJ367" s="78"/>
      <c r="FK367" s="78"/>
      <c r="FL367" s="78"/>
      <c r="FM367" s="78"/>
      <c r="FN367" s="78"/>
      <c r="FO367" s="78"/>
      <c r="FP367" s="78"/>
      <c r="FQ367" s="78"/>
      <c r="FR367" s="78"/>
      <c r="FS367" s="78"/>
      <c r="FT367" s="78"/>
      <c r="FU367" s="78"/>
      <c r="FV367" s="78"/>
      <c r="FW367" s="78"/>
      <c r="FX367" s="78"/>
      <c r="FY367" s="78"/>
      <c r="FZ367" s="78"/>
      <c r="GA367" s="78"/>
      <c r="GB367" s="78"/>
      <c r="GC367" s="78"/>
      <c r="GD367" s="78"/>
      <c r="GE367" s="78"/>
      <c r="GF367" s="78"/>
      <c r="GG367" s="78"/>
      <c r="GH367" s="78"/>
      <c r="GI367" s="78"/>
      <c r="GJ367" s="56"/>
      <c r="GK367" s="56"/>
      <c r="GL367" s="56"/>
    </row>
    <row r="368" ht="15.75" customHeight="1">
      <c r="A368" s="74"/>
      <c r="B368" s="74"/>
      <c r="C368" s="76"/>
      <c r="D368" s="77"/>
      <c r="E368" s="80"/>
      <c r="F368" s="80"/>
      <c r="G368" s="74"/>
      <c r="H368" s="74"/>
      <c r="I368" s="80"/>
      <c r="J368" s="80"/>
      <c r="K368" s="80"/>
      <c r="L368" s="80"/>
      <c r="M368" s="80"/>
      <c r="N368" s="80"/>
      <c r="O368" s="80"/>
      <c r="P368" s="80"/>
      <c r="Q368" s="80"/>
      <c r="R368" s="80"/>
      <c r="S368" s="80"/>
      <c r="T368" s="80"/>
      <c r="U368" s="80"/>
      <c r="V368" s="80"/>
      <c r="W368" s="80"/>
      <c r="X368" s="80"/>
      <c r="Y368" s="80"/>
      <c r="Z368" s="80"/>
      <c r="AA368" s="78"/>
      <c r="AB368" s="78"/>
      <c r="AC368" s="78"/>
      <c r="AD368" s="78"/>
      <c r="AE368" s="78"/>
      <c r="AF368" s="78"/>
      <c r="AG368" s="78"/>
      <c r="AH368" s="80"/>
      <c r="AI368" s="75"/>
      <c r="AJ368" s="75"/>
      <c r="AK368" s="75"/>
      <c r="AL368" s="75"/>
      <c r="AM368" s="75"/>
      <c r="AN368" s="75"/>
      <c r="AO368" s="75"/>
      <c r="AP368" s="75"/>
      <c r="AQ368" s="75"/>
      <c r="AR368" s="75"/>
      <c r="AS368" s="75"/>
      <c r="AT368" s="78"/>
      <c r="AU368" s="78"/>
      <c r="AV368" s="78"/>
      <c r="AW368" s="78"/>
      <c r="AX368" s="78"/>
      <c r="AY368" s="78"/>
      <c r="AZ368" s="78"/>
      <c r="BA368" s="78"/>
      <c r="BB368" s="78"/>
      <c r="BC368" s="78"/>
      <c r="BD368" s="78"/>
      <c r="BE368" s="78"/>
      <c r="BF368" s="78"/>
      <c r="BG368" s="74"/>
      <c r="BH368" s="78"/>
      <c r="BI368" s="78"/>
      <c r="BJ368" s="78"/>
      <c r="BK368" s="78"/>
      <c r="BL368" s="78"/>
      <c r="BM368" s="79"/>
      <c r="BN368" s="78"/>
      <c r="BO368" s="74"/>
      <c r="BP368" s="78"/>
      <c r="BQ368" s="78"/>
      <c r="BR368" s="78"/>
      <c r="BS368" s="78"/>
      <c r="BT368" s="78"/>
      <c r="BU368" s="78"/>
      <c r="BV368" s="78"/>
      <c r="BW368" s="78"/>
      <c r="BX368" s="78"/>
      <c r="BY368" s="78"/>
      <c r="BZ368" s="78"/>
      <c r="CA368" s="78"/>
      <c r="CB368" s="78"/>
      <c r="CC368" s="78"/>
      <c r="CD368" s="78"/>
      <c r="CE368" s="78"/>
      <c r="CF368" s="78"/>
      <c r="CG368" s="78"/>
      <c r="CH368" s="78"/>
      <c r="CI368" s="78"/>
      <c r="CJ368" s="78"/>
      <c r="CK368" s="78"/>
      <c r="CL368" s="78"/>
      <c r="CM368" s="78"/>
      <c r="CN368" s="78"/>
      <c r="CO368" s="78"/>
      <c r="CP368" s="78"/>
      <c r="CQ368" s="78"/>
      <c r="CR368" s="78"/>
      <c r="CS368" s="78"/>
      <c r="CT368" s="78"/>
      <c r="CU368" s="78"/>
      <c r="CV368" s="78"/>
      <c r="CW368" s="78"/>
      <c r="CX368" s="78"/>
      <c r="CY368" s="78"/>
      <c r="CZ368" s="78"/>
      <c r="DA368" s="78"/>
      <c r="DB368" s="78"/>
      <c r="DC368" s="78"/>
      <c r="DD368" s="78"/>
      <c r="DE368" s="78"/>
      <c r="DF368" s="78"/>
      <c r="DG368" s="78"/>
      <c r="DH368" s="78"/>
      <c r="DI368" s="78"/>
      <c r="DJ368" s="78"/>
      <c r="DK368" s="78"/>
      <c r="DL368" s="78"/>
      <c r="DM368" s="78"/>
      <c r="DN368" s="78"/>
      <c r="DO368" s="78"/>
      <c r="DP368" s="78"/>
      <c r="DQ368" s="78"/>
      <c r="DR368" s="78"/>
      <c r="DS368" s="78"/>
      <c r="DT368" s="78"/>
      <c r="DU368" s="78"/>
      <c r="DV368" s="78"/>
      <c r="DW368" s="78"/>
      <c r="DX368" s="78"/>
      <c r="DY368" s="78"/>
      <c r="DZ368" s="78"/>
      <c r="EA368" s="78"/>
      <c r="EB368" s="78"/>
      <c r="EC368" s="78"/>
      <c r="ED368" s="78"/>
      <c r="EE368" s="78"/>
      <c r="EF368" s="78"/>
      <c r="EG368" s="78"/>
      <c r="EH368" s="78"/>
      <c r="EI368" s="78"/>
      <c r="EJ368" s="78"/>
      <c r="EK368" s="78"/>
      <c r="EL368" s="78"/>
      <c r="EM368" s="78"/>
      <c r="EN368" s="78"/>
      <c r="EO368" s="78"/>
      <c r="EP368" s="78"/>
      <c r="EQ368" s="78"/>
      <c r="ER368" s="78"/>
      <c r="ES368" s="78"/>
      <c r="ET368" s="78"/>
      <c r="EU368" s="78"/>
      <c r="EV368" s="78"/>
      <c r="EW368" s="78"/>
      <c r="EX368" s="78"/>
      <c r="EY368" s="78"/>
      <c r="EZ368" s="78"/>
      <c r="FA368" s="78"/>
      <c r="FB368" s="78"/>
      <c r="FC368" s="78"/>
      <c r="FD368" s="78"/>
      <c r="FE368" s="78"/>
      <c r="FF368" s="78"/>
      <c r="FG368" s="78"/>
      <c r="FH368" s="78"/>
      <c r="FI368" s="78"/>
      <c r="FJ368" s="78"/>
      <c r="FK368" s="78"/>
      <c r="FL368" s="78"/>
      <c r="FM368" s="78"/>
      <c r="FN368" s="78"/>
      <c r="FO368" s="78"/>
      <c r="FP368" s="78"/>
      <c r="FQ368" s="78"/>
      <c r="FR368" s="78"/>
      <c r="FS368" s="78"/>
      <c r="FT368" s="78"/>
      <c r="FU368" s="78"/>
      <c r="FV368" s="78"/>
      <c r="FW368" s="78"/>
      <c r="FX368" s="78"/>
      <c r="FY368" s="78"/>
      <c r="FZ368" s="78"/>
      <c r="GA368" s="78"/>
      <c r="GB368" s="78"/>
      <c r="GC368" s="78"/>
      <c r="GD368" s="78"/>
      <c r="GE368" s="78"/>
      <c r="GF368" s="78"/>
      <c r="GG368" s="78"/>
      <c r="GH368" s="78"/>
      <c r="GI368" s="78"/>
      <c r="GJ368" s="56"/>
      <c r="GK368" s="56"/>
      <c r="GL368" s="56"/>
    </row>
    <row r="369" ht="15.75" customHeight="1">
      <c r="A369" s="74"/>
      <c r="B369" s="74"/>
      <c r="C369" s="76"/>
      <c r="D369" s="77"/>
      <c r="E369" s="80"/>
      <c r="F369" s="80"/>
      <c r="G369" s="74"/>
      <c r="H369" s="74"/>
      <c r="I369" s="80"/>
      <c r="J369" s="80"/>
      <c r="K369" s="80"/>
      <c r="L369" s="80"/>
      <c r="M369" s="80"/>
      <c r="N369" s="80"/>
      <c r="O369" s="80"/>
      <c r="P369" s="80"/>
      <c r="Q369" s="80"/>
      <c r="R369" s="80"/>
      <c r="S369" s="80"/>
      <c r="T369" s="80"/>
      <c r="U369" s="80"/>
      <c r="V369" s="80"/>
      <c r="W369" s="80"/>
      <c r="X369" s="80"/>
      <c r="Y369" s="80"/>
      <c r="Z369" s="80"/>
      <c r="AA369" s="78"/>
      <c r="AB369" s="78"/>
      <c r="AC369" s="78"/>
      <c r="AD369" s="78"/>
      <c r="AE369" s="78"/>
      <c r="AF369" s="78"/>
      <c r="AG369" s="78"/>
      <c r="AH369" s="80"/>
      <c r="AI369" s="75"/>
      <c r="AJ369" s="75"/>
      <c r="AK369" s="75"/>
      <c r="AL369" s="75"/>
      <c r="AM369" s="75"/>
      <c r="AN369" s="75"/>
      <c r="AO369" s="75"/>
      <c r="AP369" s="75"/>
      <c r="AQ369" s="75"/>
      <c r="AR369" s="75"/>
      <c r="AS369" s="75"/>
      <c r="AT369" s="78"/>
      <c r="AU369" s="78"/>
      <c r="AV369" s="78"/>
      <c r="AW369" s="78"/>
      <c r="AX369" s="78"/>
      <c r="AY369" s="78"/>
      <c r="AZ369" s="78"/>
      <c r="BA369" s="78"/>
      <c r="BB369" s="78"/>
      <c r="BC369" s="78"/>
      <c r="BD369" s="78"/>
      <c r="BE369" s="78"/>
      <c r="BF369" s="78"/>
      <c r="BG369" s="74"/>
      <c r="BH369" s="78"/>
      <c r="BI369" s="78"/>
      <c r="BJ369" s="78"/>
      <c r="BK369" s="78"/>
      <c r="BL369" s="78"/>
      <c r="BM369" s="79"/>
      <c r="BN369" s="78"/>
      <c r="BO369" s="74"/>
      <c r="BP369" s="78"/>
      <c r="BQ369" s="78"/>
      <c r="BR369" s="78"/>
      <c r="BS369" s="78"/>
      <c r="BT369" s="78"/>
      <c r="BU369" s="78"/>
      <c r="BV369" s="78"/>
      <c r="BW369" s="78"/>
      <c r="BX369" s="78"/>
      <c r="BY369" s="78"/>
      <c r="BZ369" s="78"/>
      <c r="CA369" s="78"/>
      <c r="CB369" s="78"/>
      <c r="CC369" s="78"/>
      <c r="CD369" s="78"/>
      <c r="CE369" s="78"/>
      <c r="CF369" s="78"/>
      <c r="CG369" s="78"/>
      <c r="CH369" s="78"/>
      <c r="CI369" s="78"/>
      <c r="CJ369" s="78"/>
      <c r="CK369" s="78"/>
      <c r="CL369" s="78"/>
      <c r="CM369" s="78"/>
      <c r="CN369" s="78"/>
      <c r="CO369" s="78"/>
      <c r="CP369" s="78"/>
      <c r="CQ369" s="78"/>
      <c r="CR369" s="78"/>
      <c r="CS369" s="78"/>
      <c r="CT369" s="78"/>
      <c r="CU369" s="78"/>
      <c r="CV369" s="78"/>
      <c r="CW369" s="78"/>
      <c r="CX369" s="78"/>
      <c r="CY369" s="78"/>
      <c r="CZ369" s="78"/>
      <c r="DA369" s="78"/>
      <c r="DB369" s="78"/>
      <c r="DC369" s="78"/>
      <c r="DD369" s="78"/>
      <c r="DE369" s="78"/>
      <c r="DF369" s="78"/>
      <c r="DG369" s="78"/>
      <c r="DH369" s="78"/>
      <c r="DI369" s="78"/>
      <c r="DJ369" s="78"/>
      <c r="DK369" s="78"/>
      <c r="DL369" s="78"/>
      <c r="DM369" s="78"/>
      <c r="DN369" s="78"/>
      <c r="DO369" s="78"/>
      <c r="DP369" s="78"/>
      <c r="DQ369" s="78"/>
      <c r="DR369" s="78"/>
      <c r="DS369" s="78"/>
      <c r="DT369" s="78"/>
      <c r="DU369" s="78"/>
      <c r="DV369" s="78"/>
      <c r="DW369" s="78"/>
      <c r="DX369" s="78"/>
      <c r="DY369" s="78"/>
      <c r="DZ369" s="78"/>
      <c r="EA369" s="78"/>
      <c r="EB369" s="78"/>
      <c r="EC369" s="78"/>
      <c r="ED369" s="78"/>
      <c r="EE369" s="78"/>
      <c r="EF369" s="78"/>
      <c r="EG369" s="78"/>
      <c r="EH369" s="78"/>
      <c r="EI369" s="78"/>
      <c r="EJ369" s="78"/>
      <c r="EK369" s="78"/>
      <c r="EL369" s="78"/>
      <c r="EM369" s="78"/>
      <c r="EN369" s="78"/>
      <c r="EO369" s="78"/>
      <c r="EP369" s="78"/>
      <c r="EQ369" s="78"/>
      <c r="ER369" s="78"/>
      <c r="ES369" s="78"/>
      <c r="ET369" s="78"/>
      <c r="EU369" s="78"/>
      <c r="EV369" s="78"/>
      <c r="EW369" s="78"/>
      <c r="EX369" s="78"/>
      <c r="EY369" s="78"/>
      <c r="EZ369" s="78"/>
      <c r="FA369" s="78"/>
      <c r="FB369" s="78"/>
      <c r="FC369" s="78"/>
      <c r="FD369" s="78"/>
      <c r="FE369" s="78"/>
      <c r="FF369" s="78"/>
      <c r="FG369" s="78"/>
      <c r="FH369" s="78"/>
      <c r="FI369" s="78"/>
      <c r="FJ369" s="78"/>
      <c r="FK369" s="78"/>
      <c r="FL369" s="78"/>
      <c r="FM369" s="78"/>
      <c r="FN369" s="78"/>
      <c r="FO369" s="78"/>
      <c r="FP369" s="78"/>
      <c r="FQ369" s="78"/>
      <c r="FR369" s="78"/>
      <c r="FS369" s="78"/>
      <c r="FT369" s="78"/>
      <c r="FU369" s="78"/>
      <c r="FV369" s="78"/>
      <c r="FW369" s="78"/>
      <c r="FX369" s="78"/>
      <c r="FY369" s="78"/>
      <c r="FZ369" s="78"/>
      <c r="GA369" s="78"/>
      <c r="GB369" s="78"/>
      <c r="GC369" s="78"/>
      <c r="GD369" s="78"/>
      <c r="GE369" s="78"/>
      <c r="GF369" s="78"/>
      <c r="GG369" s="78"/>
      <c r="GH369" s="78"/>
      <c r="GI369" s="78"/>
      <c r="GJ369" s="56"/>
      <c r="GK369" s="56"/>
      <c r="GL369" s="56"/>
    </row>
    <row r="370" ht="15.75" customHeight="1">
      <c r="A370" s="74"/>
      <c r="B370" s="74"/>
      <c r="C370" s="76"/>
      <c r="D370" s="77"/>
      <c r="E370" s="80"/>
      <c r="F370" s="80"/>
      <c r="G370" s="74"/>
      <c r="H370" s="74"/>
      <c r="I370" s="80"/>
      <c r="J370" s="80"/>
      <c r="K370" s="80"/>
      <c r="L370" s="80"/>
      <c r="M370" s="80"/>
      <c r="N370" s="80"/>
      <c r="O370" s="80"/>
      <c r="P370" s="80"/>
      <c r="Q370" s="80"/>
      <c r="R370" s="80"/>
      <c r="S370" s="80"/>
      <c r="T370" s="80"/>
      <c r="U370" s="80"/>
      <c r="V370" s="80"/>
      <c r="W370" s="80"/>
      <c r="X370" s="80"/>
      <c r="Y370" s="80"/>
      <c r="Z370" s="80"/>
      <c r="AA370" s="78"/>
      <c r="AB370" s="78"/>
      <c r="AC370" s="78"/>
      <c r="AD370" s="78"/>
      <c r="AE370" s="78"/>
      <c r="AF370" s="78"/>
      <c r="AG370" s="78"/>
      <c r="AH370" s="80"/>
      <c r="AI370" s="75"/>
      <c r="AJ370" s="75"/>
      <c r="AK370" s="75"/>
      <c r="AL370" s="75"/>
      <c r="AM370" s="75"/>
      <c r="AN370" s="75"/>
      <c r="AO370" s="75"/>
      <c r="AP370" s="75"/>
      <c r="AQ370" s="75"/>
      <c r="AR370" s="75"/>
      <c r="AS370" s="75"/>
      <c r="AT370" s="78"/>
      <c r="AU370" s="78"/>
      <c r="AV370" s="78"/>
      <c r="AW370" s="78"/>
      <c r="AX370" s="78"/>
      <c r="AY370" s="78"/>
      <c r="AZ370" s="78"/>
      <c r="BA370" s="78"/>
      <c r="BB370" s="78"/>
      <c r="BC370" s="78"/>
      <c r="BD370" s="78"/>
      <c r="BE370" s="78"/>
      <c r="BF370" s="78"/>
      <c r="BG370" s="74"/>
      <c r="BH370" s="78"/>
      <c r="BI370" s="78"/>
      <c r="BJ370" s="78"/>
      <c r="BK370" s="78"/>
      <c r="BL370" s="78"/>
      <c r="BM370" s="79"/>
      <c r="BN370" s="78"/>
      <c r="BO370" s="74"/>
      <c r="BP370" s="78"/>
      <c r="BQ370" s="78"/>
      <c r="BR370" s="78"/>
      <c r="BS370" s="78"/>
      <c r="BT370" s="78"/>
      <c r="BU370" s="78"/>
      <c r="BV370" s="78"/>
      <c r="BW370" s="78"/>
      <c r="BX370" s="78"/>
      <c r="BY370" s="78"/>
      <c r="BZ370" s="78"/>
      <c r="CA370" s="78"/>
      <c r="CB370" s="78"/>
      <c r="CC370" s="78"/>
      <c r="CD370" s="78"/>
      <c r="CE370" s="78"/>
      <c r="CF370" s="78"/>
      <c r="CG370" s="78"/>
      <c r="CH370" s="78"/>
      <c r="CI370" s="78"/>
      <c r="CJ370" s="78"/>
      <c r="CK370" s="78"/>
      <c r="CL370" s="78"/>
      <c r="CM370" s="78"/>
      <c r="CN370" s="78"/>
      <c r="CO370" s="78"/>
      <c r="CP370" s="78"/>
      <c r="CQ370" s="78"/>
      <c r="CR370" s="78"/>
      <c r="CS370" s="78"/>
      <c r="CT370" s="78"/>
      <c r="CU370" s="78"/>
      <c r="CV370" s="78"/>
      <c r="CW370" s="78"/>
      <c r="CX370" s="78"/>
      <c r="CY370" s="78"/>
      <c r="CZ370" s="78"/>
      <c r="DA370" s="78"/>
      <c r="DB370" s="78"/>
      <c r="DC370" s="78"/>
      <c r="DD370" s="78"/>
      <c r="DE370" s="78"/>
      <c r="DF370" s="78"/>
      <c r="DG370" s="78"/>
      <c r="DH370" s="78"/>
      <c r="DI370" s="78"/>
      <c r="DJ370" s="78"/>
      <c r="DK370" s="78"/>
      <c r="DL370" s="78"/>
      <c r="DM370" s="78"/>
      <c r="DN370" s="78"/>
      <c r="DO370" s="78"/>
      <c r="DP370" s="78"/>
      <c r="DQ370" s="78"/>
      <c r="DR370" s="78"/>
      <c r="DS370" s="78"/>
      <c r="DT370" s="78"/>
      <c r="DU370" s="78"/>
      <c r="DV370" s="78"/>
      <c r="DW370" s="78"/>
      <c r="DX370" s="78"/>
      <c r="DY370" s="78"/>
      <c r="DZ370" s="78"/>
      <c r="EA370" s="78"/>
      <c r="EB370" s="78"/>
      <c r="EC370" s="78"/>
      <c r="ED370" s="78"/>
      <c r="EE370" s="78"/>
      <c r="EF370" s="78"/>
      <c r="EG370" s="78"/>
      <c r="EH370" s="78"/>
      <c r="EI370" s="78"/>
      <c r="EJ370" s="78"/>
      <c r="EK370" s="78"/>
      <c r="EL370" s="78"/>
      <c r="EM370" s="78"/>
      <c r="EN370" s="78"/>
      <c r="EO370" s="78"/>
      <c r="EP370" s="78"/>
      <c r="EQ370" s="78"/>
      <c r="ER370" s="78"/>
      <c r="ES370" s="78"/>
      <c r="ET370" s="78"/>
      <c r="EU370" s="78"/>
      <c r="EV370" s="78"/>
      <c r="EW370" s="78"/>
      <c r="EX370" s="78"/>
      <c r="EY370" s="78"/>
      <c r="EZ370" s="78"/>
      <c r="FA370" s="78"/>
      <c r="FB370" s="78"/>
      <c r="FC370" s="78"/>
      <c r="FD370" s="78"/>
      <c r="FE370" s="78"/>
      <c r="FF370" s="78"/>
      <c r="FG370" s="78"/>
      <c r="FH370" s="78"/>
      <c r="FI370" s="78"/>
      <c r="FJ370" s="78"/>
      <c r="FK370" s="78"/>
      <c r="FL370" s="78"/>
      <c r="FM370" s="78"/>
      <c r="FN370" s="78"/>
      <c r="FO370" s="78"/>
      <c r="FP370" s="78"/>
      <c r="FQ370" s="78"/>
      <c r="FR370" s="78"/>
      <c r="FS370" s="78"/>
      <c r="FT370" s="78"/>
      <c r="FU370" s="78"/>
      <c r="FV370" s="78"/>
      <c r="FW370" s="78"/>
      <c r="FX370" s="78"/>
      <c r="FY370" s="78"/>
      <c r="FZ370" s="78"/>
      <c r="GA370" s="78"/>
      <c r="GB370" s="78"/>
      <c r="GC370" s="78"/>
      <c r="GD370" s="78"/>
      <c r="GE370" s="78"/>
      <c r="GF370" s="78"/>
      <c r="GG370" s="78"/>
      <c r="GH370" s="78"/>
      <c r="GI370" s="78"/>
      <c r="GJ370" s="56"/>
      <c r="GK370" s="56"/>
      <c r="GL370" s="56"/>
    </row>
    <row r="371" ht="15.75" customHeight="1">
      <c r="A371" s="74"/>
      <c r="B371" s="74"/>
      <c r="C371" s="76"/>
      <c r="D371" s="77"/>
      <c r="E371" s="80"/>
      <c r="F371" s="80"/>
      <c r="G371" s="74"/>
      <c r="H371" s="74"/>
      <c r="I371" s="80"/>
      <c r="J371" s="80"/>
      <c r="K371" s="80"/>
      <c r="L371" s="80"/>
      <c r="M371" s="80"/>
      <c r="N371" s="80"/>
      <c r="O371" s="80"/>
      <c r="P371" s="80"/>
      <c r="Q371" s="80"/>
      <c r="R371" s="80"/>
      <c r="S371" s="80"/>
      <c r="T371" s="80"/>
      <c r="U371" s="80"/>
      <c r="V371" s="80"/>
      <c r="W371" s="80"/>
      <c r="X371" s="80"/>
      <c r="Y371" s="80"/>
      <c r="Z371" s="80"/>
      <c r="AA371" s="78"/>
      <c r="AB371" s="78"/>
      <c r="AC371" s="78"/>
      <c r="AD371" s="78"/>
      <c r="AE371" s="78"/>
      <c r="AF371" s="78"/>
      <c r="AG371" s="78"/>
      <c r="AH371" s="80"/>
      <c r="AI371" s="75"/>
      <c r="AJ371" s="75"/>
      <c r="AK371" s="75"/>
      <c r="AL371" s="75"/>
      <c r="AM371" s="75"/>
      <c r="AN371" s="75"/>
      <c r="AO371" s="75"/>
      <c r="AP371" s="75"/>
      <c r="AQ371" s="75"/>
      <c r="AR371" s="75"/>
      <c r="AS371" s="75"/>
      <c r="AT371" s="78"/>
      <c r="AU371" s="78"/>
      <c r="AV371" s="78"/>
      <c r="AW371" s="78"/>
      <c r="AX371" s="78"/>
      <c r="AY371" s="78"/>
      <c r="AZ371" s="78"/>
      <c r="BA371" s="78"/>
      <c r="BB371" s="78"/>
      <c r="BC371" s="78"/>
      <c r="BD371" s="78"/>
      <c r="BE371" s="78"/>
      <c r="BF371" s="78"/>
      <c r="BG371" s="74"/>
      <c r="BH371" s="78"/>
      <c r="BI371" s="78"/>
      <c r="BJ371" s="78"/>
      <c r="BK371" s="78"/>
      <c r="BL371" s="78"/>
      <c r="BM371" s="79"/>
      <c r="BN371" s="78"/>
      <c r="BO371" s="74"/>
      <c r="BP371" s="78"/>
      <c r="BQ371" s="78"/>
      <c r="BR371" s="78"/>
      <c r="BS371" s="78"/>
      <c r="BT371" s="78"/>
      <c r="BU371" s="78"/>
      <c r="BV371" s="78"/>
      <c r="BW371" s="78"/>
      <c r="BX371" s="78"/>
      <c r="BY371" s="78"/>
      <c r="BZ371" s="78"/>
      <c r="CA371" s="78"/>
      <c r="CB371" s="78"/>
      <c r="CC371" s="78"/>
      <c r="CD371" s="78"/>
      <c r="CE371" s="78"/>
      <c r="CF371" s="78"/>
      <c r="CG371" s="78"/>
      <c r="CH371" s="78"/>
      <c r="CI371" s="78"/>
      <c r="CJ371" s="78"/>
      <c r="CK371" s="78"/>
      <c r="CL371" s="78"/>
      <c r="CM371" s="78"/>
      <c r="CN371" s="78"/>
      <c r="CO371" s="78"/>
      <c r="CP371" s="78"/>
      <c r="CQ371" s="78"/>
      <c r="CR371" s="78"/>
      <c r="CS371" s="78"/>
      <c r="CT371" s="78"/>
      <c r="CU371" s="78"/>
      <c r="CV371" s="78"/>
      <c r="CW371" s="78"/>
      <c r="CX371" s="78"/>
      <c r="CY371" s="78"/>
      <c r="CZ371" s="78"/>
      <c r="DA371" s="78"/>
      <c r="DB371" s="78"/>
      <c r="DC371" s="78"/>
      <c r="DD371" s="78"/>
      <c r="DE371" s="78"/>
      <c r="DF371" s="78"/>
      <c r="DG371" s="78"/>
      <c r="DH371" s="78"/>
      <c r="DI371" s="78"/>
      <c r="DJ371" s="78"/>
      <c r="DK371" s="78"/>
      <c r="DL371" s="78"/>
      <c r="DM371" s="78"/>
      <c r="DN371" s="78"/>
      <c r="DO371" s="78"/>
      <c r="DP371" s="78"/>
      <c r="DQ371" s="78"/>
      <c r="DR371" s="78"/>
      <c r="DS371" s="78"/>
      <c r="DT371" s="78"/>
      <c r="DU371" s="78"/>
      <c r="DV371" s="78"/>
      <c r="DW371" s="78"/>
      <c r="DX371" s="78"/>
      <c r="DY371" s="78"/>
      <c r="DZ371" s="78"/>
      <c r="EA371" s="78"/>
      <c r="EB371" s="78"/>
      <c r="EC371" s="78"/>
      <c r="ED371" s="78"/>
      <c r="EE371" s="78"/>
      <c r="EF371" s="78"/>
      <c r="EG371" s="78"/>
      <c r="EH371" s="78"/>
      <c r="EI371" s="78"/>
      <c r="EJ371" s="78"/>
      <c r="EK371" s="78"/>
      <c r="EL371" s="78"/>
      <c r="EM371" s="78"/>
      <c r="EN371" s="78"/>
      <c r="EO371" s="78"/>
      <c r="EP371" s="78"/>
      <c r="EQ371" s="78"/>
      <c r="ER371" s="78"/>
      <c r="ES371" s="78"/>
      <c r="ET371" s="78"/>
      <c r="EU371" s="78"/>
      <c r="EV371" s="78"/>
      <c r="EW371" s="78"/>
      <c r="EX371" s="78"/>
      <c r="EY371" s="78"/>
      <c r="EZ371" s="78"/>
      <c r="FA371" s="78"/>
      <c r="FB371" s="78"/>
      <c r="FC371" s="78"/>
      <c r="FD371" s="78"/>
      <c r="FE371" s="78"/>
      <c r="FF371" s="78"/>
      <c r="FG371" s="78"/>
      <c r="FH371" s="78"/>
      <c r="FI371" s="78"/>
      <c r="FJ371" s="78"/>
      <c r="FK371" s="78"/>
      <c r="FL371" s="78"/>
      <c r="FM371" s="78"/>
      <c r="FN371" s="78"/>
      <c r="FO371" s="78"/>
      <c r="FP371" s="78"/>
      <c r="FQ371" s="78"/>
      <c r="FR371" s="78"/>
      <c r="FS371" s="78"/>
      <c r="FT371" s="78"/>
      <c r="FU371" s="78"/>
      <c r="FV371" s="78"/>
      <c r="FW371" s="78"/>
      <c r="FX371" s="78"/>
      <c r="FY371" s="78"/>
      <c r="FZ371" s="78"/>
      <c r="GA371" s="78"/>
      <c r="GB371" s="78"/>
      <c r="GC371" s="78"/>
      <c r="GD371" s="78"/>
      <c r="GE371" s="78"/>
      <c r="GF371" s="78"/>
      <c r="GG371" s="78"/>
      <c r="GH371" s="78"/>
      <c r="GI371" s="78"/>
      <c r="GJ371" s="56"/>
      <c r="GK371" s="56"/>
      <c r="GL371" s="56"/>
    </row>
    <row r="372" ht="15.75" customHeight="1">
      <c r="A372" s="74"/>
      <c r="B372" s="74"/>
      <c r="C372" s="76"/>
      <c r="D372" s="77"/>
      <c r="E372" s="80"/>
      <c r="F372" s="80"/>
      <c r="G372" s="74"/>
      <c r="H372" s="74"/>
      <c r="I372" s="80"/>
      <c r="J372" s="80"/>
      <c r="K372" s="80"/>
      <c r="L372" s="80"/>
      <c r="M372" s="80"/>
      <c r="N372" s="80"/>
      <c r="O372" s="80"/>
      <c r="P372" s="80"/>
      <c r="Q372" s="80"/>
      <c r="R372" s="80"/>
      <c r="S372" s="80"/>
      <c r="T372" s="80"/>
      <c r="U372" s="80"/>
      <c r="V372" s="80"/>
      <c r="W372" s="80"/>
      <c r="X372" s="80"/>
      <c r="Y372" s="80"/>
      <c r="Z372" s="80"/>
      <c r="AA372" s="78"/>
      <c r="AB372" s="78"/>
      <c r="AC372" s="78"/>
      <c r="AD372" s="78"/>
      <c r="AE372" s="78"/>
      <c r="AF372" s="78"/>
      <c r="AG372" s="78"/>
      <c r="AH372" s="80"/>
      <c r="AI372" s="75"/>
      <c r="AJ372" s="75"/>
      <c r="AK372" s="75"/>
      <c r="AL372" s="75"/>
      <c r="AM372" s="75"/>
      <c r="AN372" s="75"/>
      <c r="AO372" s="75"/>
      <c r="AP372" s="75"/>
      <c r="AQ372" s="75"/>
      <c r="AR372" s="75"/>
      <c r="AS372" s="75"/>
      <c r="AT372" s="78"/>
      <c r="AU372" s="78"/>
      <c r="AV372" s="78"/>
      <c r="AW372" s="78"/>
      <c r="AX372" s="78"/>
      <c r="AY372" s="78"/>
      <c r="AZ372" s="78"/>
      <c r="BA372" s="78"/>
      <c r="BB372" s="78"/>
      <c r="BC372" s="78"/>
      <c r="BD372" s="78"/>
      <c r="BE372" s="78"/>
      <c r="BF372" s="78"/>
      <c r="BG372" s="74"/>
      <c r="BH372" s="78"/>
      <c r="BI372" s="78"/>
      <c r="BJ372" s="78"/>
      <c r="BK372" s="78"/>
      <c r="BL372" s="78"/>
      <c r="BM372" s="79"/>
      <c r="BN372" s="78"/>
      <c r="BO372" s="74"/>
      <c r="BP372" s="78"/>
      <c r="BQ372" s="78"/>
      <c r="BR372" s="78"/>
      <c r="BS372" s="78"/>
      <c r="BT372" s="78"/>
      <c r="BU372" s="78"/>
      <c r="BV372" s="78"/>
      <c r="BW372" s="78"/>
      <c r="BX372" s="78"/>
      <c r="BY372" s="78"/>
      <c r="BZ372" s="78"/>
      <c r="CA372" s="78"/>
      <c r="CB372" s="78"/>
      <c r="CC372" s="78"/>
      <c r="CD372" s="78"/>
      <c r="CE372" s="78"/>
      <c r="CF372" s="78"/>
      <c r="CG372" s="78"/>
      <c r="CH372" s="78"/>
      <c r="CI372" s="78"/>
      <c r="CJ372" s="78"/>
      <c r="CK372" s="78"/>
      <c r="CL372" s="78"/>
      <c r="CM372" s="78"/>
      <c r="CN372" s="78"/>
      <c r="CO372" s="78"/>
      <c r="CP372" s="78"/>
      <c r="CQ372" s="78"/>
      <c r="CR372" s="78"/>
      <c r="CS372" s="78"/>
      <c r="CT372" s="78"/>
      <c r="CU372" s="78"/>
      <c r="CV372" s="78"/>
      <c r="CW372" s="78"/>
      <c r="CX372" s="78"/>
      <c r="CY372" s="78"/>
      <c r="CZ372" s="78"/>
      <c r="DA372" s="78"/>
      <c r="DB372" s="78"/>
      <c r="DC372" s="78"/>
      <c r="DD372" s="78"/>
      <c r="DE372" s="78"/>
      <c r="DF372" s="78"/>
      <c r="DG372" s="78"/>
      <c r="DH372" s="78"/>
      <c r="DI372" s="78"/>
      <c r="DJ372" s="78"/>
      <c r="DK372" s="78"/>
      <c r="DL372" s="78"/>
      <c r="DM372" s="78"/>
      <c r="DN372" s="78"/>
      <c r="DO372" s="78"/>
      <c r="DP372" s="78"/>
      <c r="DQ372" s="78"/>
      <c r="DR372" s="78"/>
      <c r="DS372" s="78"/>
      <c r="DT372" s="78"/>
      <c r="DU372" s="78"/>
      <c r="DV372" s="78"/>
      <c r="DW372" s="78"/>
      <c r="DX372" s="78"/>
      <c r="DY372" s="78"/>
      <c r="DZ372" s="78"/>
      <c r="EA372" s="78"/>
      <c r="EB372" s="78"/>
      <c r="EC372" s="78"/>
      <c r="ED372" s="78"/>
      <c r="EE372" s="78"/>
      <c r="EF372" s="78"/>
      <c r="EG372" s="78"/>
      <c r="EH372" s="78"/>
      <c r="EI372" s="78"/>
      <c r="EJ372" s="78"/>
      <c r="EK372" s="78"/>
      <c r="EL372" s="78"/>
      <c r="EM372" s="78"/>
      <c r="EN372" s="78"/>
      <c r="EO372" s="78"/>
      <c r="EP372" s="78"/>
      <c r="EQ372" s="78"/>
      <c r="ER372" s="78"/>
      <c r="ES372" s="78"/>
      <c r="ET372" s="78"/>
      <c r="EU372" s="78"/>
      <c r="EV372" s="78"/>
      <c r="EW372" s="78"/>
      <c r="EX372" s="78"/>
      <c r="EY372" s="78"/>
      <c r="EZ372" s="78"/>
      <c r="FA372" s="78"/>
      <c r="FB372" s="78"/>
      <c r="FC372" s="78"/>
      <c r="FD372" s="78"/>
      <c r="FE372" s="78"/>
      <c r="FF372" s="78"/>
      <c r="FG372" s="78"/>
      <c r="FH372" s="78"/>
      <c r="FI372" s="78"/>
      <c r="FJ372" s="78"/>
      <c r="FK372" s="78"/>
      <c r="FL372" s="78"/>
      <c r="FM372" s="78"/>
      <c r="FN372" s="78"/>
      <c r="FO372" s="78"/>
      <c r="FP372" s="78"/>
      <c r="FQ372" s="78"/>
      <c r="FR372" s="78"/>
      <c r="FS372" s="78"/>
      <c r="FT372" s="78"/>
      <c r="FU372" s="78"/>
      <c r="FV372" s="78"/>
      <c r="FW372" s="78"/>
      <c r="FX372" s="78"/>
      <c r="FY372" s="78"/>
      <c r="FZ372" s="78"/>
      <c r="GA372" s="78"/>
      <c r="GB372" s="78"/>
      <c r="GC372" s="78"/>
      <c r="GD372" s="78"/>
      <c r="GE372" s="78"/>
      <c r="GF372" s="78"/>
      <c r="GG372" s="78"/>
      <c r="GH372" s="78"/>
      <c r="GI372" s="78"/>
      <c r="GJ372" s="56"/>
      <c r="GK372" s="56"/>
      <c r="GL372" s="56"/>
    </row>
    <row r="373" ht="15.75" customHeight="1">
      <c r="A373" s="74"/>
      <c r="B373" s="74"/>
      <c r="C373" s="76"/>
      <c r="D373" s="77"/>
      <c r="E373" s="80"/>
      <c r="F373" s="80"/>
      <c r="G373" s="74"/>
      <c r="H373" s="74"/>
      <c r="I373" s="80"/>
      <c r="J373" s="80"/>
      <c r="K373" s="80"/>
      <c r="L373" s="80"/>
      <c r="M373" s="80"/>
      <c r="N373" s="80"/>
      <c r="O373" s="80"/>
      <c r="P373" s="80"/>
      <c r="Q373" s="80"/>
      <c r="R373" s="80"/>
      <c r="S373" s="80"/>
      <c r="T373" s="80"/>
      <c r="U373" s="80"/>
      <c r="V373" s="80"/>
      <c r="W373" s="80"/>
      <c r="X373" s="80"/>
      <c r="Y373" s="80"/>
      <c r="Z373" s="80"/>
      <c r="AA373" s="78"/>
      <c r="AB373" s="78"/>
      <c r="AC373" s="78"/>
      <c r="AD373" s="78"/>
      <c r="AE373" s="78"/>
      <c r="AF373" s="78"/>
      <c r="AG373" s="78"/>
      <c r="AH373" s="80"/>
      <c r="AI373" s="75"/>
      <c r="AJ373" s="75"/>
      <c r="AK373" s="75"/>
      <c r="AL373" s="75"/>
      <c r="AM373" s="75"/>
      <c r="AN373" s="75"/>
      <c r="AO373" s="75"/>
      <c r="AP373" s="75"/>
      <c r="AQ373" s="75"/>
      <c r="AR373" s="75"/>
      <c r="AS373" s="75"/>
      <c r="AT373" s="78"/>
      <c r="AU373" s="78"/>
      <c r="AV373" s="78"/>
      <c r="AW373" s="78"/>
      <c r="AX373" s="78"/>
      <c r="AY373" s="78"/>
      <c r="AZ373" s="78"/>
      <c r="BA373" s="78"/>
      <c r="BB373" s="78"/>
      <c r="BC373" s="78"/>
      <c r="BD373" s="78"/>
      <c r="BE373" s="78"/>
      <c r="BF373" s="78"/>
      <c r="BG373" s="74"/>
      <c r="BH373" s="78"/>
      <c r="BI373" s="78"/>
      <c r="BJ373" s="78"/>
      <c r="BK373" s="78"/>
      <c r="BL373" s="78"/>
      <c r="BM373" s="79"/>
      <c r="BN373" s="78"/>
      <c r="BO373" s="74"/>
      <c r="BP373" s="78"/>
      <c r="BQ373" s="78"/>
      <c r="BR373" s="78"/>
      <c r="BS373" s="78"/>
      <c r="BT373" s="78"/>
      <c r="BU373" s="78"/>
      <c r="BV373" s="78"/>
      <c r="BW373" s="78"/>
      <c r="BX373" s="78"/>
      <c r="BY373" s="78"/>
      <c r="BZ373" s="78"/>
      <c r="CA373" s="78"/>
      <c r="CB373" s="78"/>
      <c r="CC373" s="78"/>
      <c r="CD373" s="78"/>
      <c r="CE373" s="78"/>
      <c r="CF373" s="78"/>
      <c r="CG373" s="78"/>
      <c r="CH373" s="78"/>
      <c r="CI373" s="78"/>
      <c r="CJ373" s="78"/>
      <c r="CK373" s="78"/>
      <c r="CL373" s="78"/>
      <c r="CM373" s="78"/>
      <c r="CN373" s="78"/>
      <c r="CO373" s="78"/>
      <c r="CP373" s="78"/>
      <c r="CQ373" s="78"/>
      <c r="CR373" s="78"/>
      <c r="CS373" s="78"/>
      <c r="CT373" s="78"/>
      <c r="CU373" s="78"/>
      <c r="CV373" s="78"/>
      <c r="CW373" s="78"/>
      <c r="CX373" s="78"/>
      <c r="CY373" s="78"/>
      <c r="CZ373" s="78"/>
      <c r="DA373" s="78"/>
      <c r="DB373" s="78"/>
      <c r="DC373" s="78"/>
      <c r="DD373" s="78"/>
      <c r="DE373" s="78"/>
      <c r="DF373" s="78"/>
      <c r="DG373" s="78"/>
      <c r="DH373" s="78"/>
      <c r="DI373" s="78"/>
      <c r="DJ373" s="78"/>
      <c r="DK373" s="78"/>
      <c r="DL373" s="78"/>
      <c r="DM373" s="78"/>
      <c r="DN373" s="78"/>
      <c r="DO373" s="78"/>
      <c r="DP373" s="78"/>
      <c r="DQ373" s="78"/>
      <c r="DR373" s="78"/>
      <c r="DS373" s="78"/>
      <c r="DT373" s="78"/>
      <c r="DU373" s="78"/>
      <c r="DV373" s="78"/>
      <c r="DW373" s="78"/>
      <c r="DX373" s="78"/>
      <c r="DY373" s="78"/>
      <c r="DZ373" s="78"/>
      <c r="EA373" s="78"/>
      <c r="EB373" s="78"/>
      <c r="EC373" s="78"/>
      <c r="ED373" s="78"/>
      <c r="EE373" s="78"/>
      <c r="EF373" s="78"/>
      <c r="EG373" s="78"/>
      <c r="EH373" s="78"/>
      <c r="EI373" s="78"/>
      <c r="EJ373" s="78"/>
      <c r="EK373" s="78"/>
      <c r="EL373" s="78"/>
      <c r="EM373" s="78"/>
      <c r="EN373" s="78"/>
      <c r="EO373" s="78"/>
      <c r="EP373" s="78"/>
      <c r="EQ373" s="78"/>
      <c r="ER373" s="78"/>
      <c r="ES373" s="78"/>
      <c r="ET373" s="78"/>
      <c r="EU373" s="78"/>
      <c r="EV373" s="78"/>
      <c r="EW373" s="78"/>
      <c r="EX373" s="78"/>
      <c r="EY373" s="78"/>
      <c r="EZ373" s="78"/>
      <c r="FA373" s="78"/>
      <c r="FB373" s="78"/>
      <c r="FC373" s="78"/>
      <c r="FD373" s="78"/>
      <c r="FE373" s="78"/>
      <c r="FF373" s="78"/>
      <c r="FG373" s="78"/>
      <c r="FH373" s="78"/>
      <c r="FI373" s="78"/>
      <c r="FJ373" s="78"/>
      <c r="FK373" s="78"/>
      <c r="FL373" s="78"/>
      <c r="FM373" s="78"/>
      <c r="FN373" s="78"/>
      <c r="FO373" s="78"/>
      <c r="FP373" s="78"/>
      <c r="FQ373" s="78"/>
      <c r="FR373" s="78"/>
      <c r="FS373" s="78"/>
      <c r="FT373" s="78"/>
      <c r="FU373" s="78"/>
      <c r="FV373" s="78"/>
      <c r="FW373" s="78"/>
      <c r="FX373" s="78"/>
      <c r="FY373" s="78"/>
      <c r="FZ373" s="78"/>
      <c r="GA373" s="78"/>
      <c r="GB373" s="78"/>
      <c r="GC373" s="78"/>
      <c r="GD373" s="78"/>
      <c r="GE373" s="78"/>
      <c r="GF373" s="78"/>
      <c r="GG373" s="78"/>
      <c r="GH373" s="78"/>
      <c r="GI373" s="78"/>
      <c r="GJ373" s="56"/>
      <c r="GK373" s="56"/>
      <c r="GL373" s="56"/>
    </row>
    <row r="374" ht="15.75" customHeight="1">
      <c r="A374" s="74"/>
      <c r="B374" s="74"/>
      <c r="C374" s="76"/>
      <c r="D374" s="77"/>
      <c r="E374" s="80"/>
      <c r="F374" s="80"/>
      <c r="G374" s="74"/>
      <c r="H374" s="74"/>
      <c r="I374" s="80"/>
      <c r="J374" s="80"/>
      <c r="K374" s="80"/>
      <c r="L374" s="80"/>
      <c r="M374" s="80"/>
      <c r="N374" s="80"/>
      <c r="O374" s="80"/>
      <c r="P374" s="80"/>
      <c r="Q374" s="80"/>
      <c r="R374" s="80"/>
      <c r="S374" s="80"/>
      <c r="T374" s="80"/>
      <c r="U374" s="80"/>
      <c r="V374" s="80"/>
      <c r="W374" s="80"/>
      <c r="X374" s="80"/>
      <c r="Y374" s="80"/>
      <c r="Z374" s="80"/>
      <c r="AA374" s="78"/>
      <c r="AB374" s="78"/>
      <c r="AC374" s="78"/>
      <c r="AD374" s="78"/>
      <c r="AE374" s="78"/>
      <c r="AF374" s="78"/>
      <c r="AG374" s="78"/>
      <c r="AH374" s="80"/>
      <c r="AI374" s="75"/>
      <c r="AJ374" s="75"/>
      <c r="AK374" s="75"/>
      <c r="AL374" s="75"/>
      <c r="AM374" s="75"/>
      <c r="AN374" s="75"/>
      <c r="AO374" s="75"/>
      <c r="AP374" s="75"/>
      <c r="AQ374" s="75"/>
      <c r="AR374" s="75"/>
      <c r="AS374" s="75"/>
      <c r="AT374" s="78"/>
      <c r="AU374" s="78"/>
      <c r="AV374" s="78"/>
      <c r="AW374" s="78"/>
      <c r="AX374" s="78"/>
      <c r="AY374" s="78"/>
      <c r="AZ374" s="78"/>
      <c r="BA374" s="78"/>
      <c r="BB374" s="78"/>
      <c r="BC374" s="78"/>
      <c r="BD374" s="78"/>
      <c r="BE374" s="78"/>
      <c r="BF374" s="78"/>
      <c r="BG374" s="74"/>
      <c r="BH374" s="78"/>
      <c r="BI374" s="78"/>
      <c r="BJ374" s="78"/>
      <c r="BK374" s="78"/>
      <c r="BL374" s="78"/>
      <c r="BM374" s="79"/>
      <c r="BN374" s="78"/>
      <c r="BO374" s="74"/>
      <c r="BP374" s="78"/>
      <c r="BQ374" s="78"/>
      <c r="BR374" s="78"/>
      <c r="BS374" s="78"/>
      <c r="BT374" s="78"/>
      <c r="BU374" s="78"/>
      <c r="BV374" s="78"/>
      <c r="BW374" s="78"/>
      <c r="BX374" s="78"/>
      <c r="BY374" s="78"/>
      <c r="BZ374" s="78"/>
      <c r="CA374" s="78"/>
      <c r="CB374" s="78"/>
      <c r="CC374" s="78"/>
      <c r="CD374" s="78"/>
      <c r="CE374" s="78"/>
      <c r="CF374" s="78"/>
      <c r="CG374" s="78"/>
      <c r="CH374" s="78"/>
      <c r="CI374" s="78"/>
      <c r="CJ374" s="78"/>
      <c r="CK374" s="78"/>
      <c r="CL374" s="78"/>
      <c r="CM374" s="78"/>
      <c r="CN374" s="78"/>
      <c r="CO374" s="78"/>
      <c r="CP374" s="78"/>
      <c r="CQ374" s="78"/>
      <c r="CR374" s="78"/>
      <c r="CS374" s="78"/>
      <c r="CT374" s="78"/>
      <c r="CU374" s="78"/>
      <c r="CV374" s="78"/>
      <c r="CW374" s="78"/>
      <c r="CX374" s="78"/>
      <c r="CY374" s="78"/>
      <c r="CZ374" s="78"/>
      <c r="DA374" s="78"/>
      <c r="DB374" s="78"/>
      <c r="DC374" s="78"/>
      <c r="DD374" s="78"/>
      <c r="DE374" s="78"/>
      <c r="DF374" s="78"/>
      <c r="DG374" s="78"/>
      <c r="DH374" s="78"/>
      <c r="DI374" s="78"/>
      <c r="DJ374" s="78"/>
      <c r="DK374" s="78"/>
      <c r="DL374" s="78"/>
      <c r="DM374" s="78"/>
      <c r="DN374" s="78"/>
      <c r="DO374" s="78"/>
      <c r="DP374" s="78"/>
      <c r="DQ374" s="78"/>
      <c r="DR374" s="78"/>
      <c r="DS374" s="78"/>
      <c r="DT374" s="78"/>
      <c r="DU374" s="78"/>
      <c r="DV374" s="78"/>
      <c r="DW374" s="78"/>
      <c r="DX374" s="78"/>
      <c r="DY374" s="78"/>
      <c r="DZ374" s="78"/>
      <c r="EA374" s="78"/>
      <c r="EB374" s="78"/>
      <c r="EC374" s="78"/>
      <c r="ED374" s="78"/>
      <c r="EE374" s="78"/>
      <c r="EF374" s="78"/>
      <c r="EG374" s="78"/>
      <c r="EH374" s="78"/>
      <c r="EI374" s="78"/>
      <c r="EJ374" s="78"/>
      <c r="EK374" s="78"/>
      <c r="EL374" s="78"/>
      <c r="EM374" s="78"/>
      <c r="EN374" s="78"/>
      <c r="EO374" s="78"/>
      <c r="EP374" s="78"/>
      <c r="EQ374" s="78"/>
      <c r="ER374" s="78"/>
      <c r="ES374" s="78"/>
      <c r="ET374" s="78"/>
      <c r="EU374" s="78"/>
      <c r="EV374" s="78"/>
      <c r="EW374" s="78"/>
      <c r="EX374" s="78"/>
      <c r="EY374" s="78"/>
      <c r="EZ374" s="78"/>
      <c r="FA374" s="78"/>
      <c r="FB374" s="78"/>
      <c r="FC374" s="78"/>
      <c r="FD374" s="78"/>
      <c r="FE374" s="78"/>
      <c r="FF374" s="78"/>
      <c r="FG374" s="78"/>
      <c r="FH374" s="78"/>
      <c r="FI374" s="78"/>
      <c r="FJ374" s="78"/>
      <c r="FK374" s="78"/>
      <c r="FL374" s="78"/>
      <c r="FM374" s="78"/>
      <c r="FN374" s="78"/>
      <c r="FO374" s="78"/>
      <c r="FP374" s="78"/>
      <c r="FQ374" s="78"/>
      <c r="FR374" s="78"/>
      <c r="FS374" s="78"/>
      <c r="FT374" s="78"/>
      <c r="FU374" s="78"/>
      <c r="FV374" s="78"/>
      <c r="FW374" s="78"/>
      <c r="FX374" s="78"/>
      <c r="FY374" s="78"/>
      <c r="FZ374" s="78"/>
      <c r="GA374" s="78"/>
      <c r="GB374" s="78"/>
      <c r="GC374" s="78"/>
      <c r="GD374" s="78"/>
      <c r="GE374" s="78"/>
      <c r="GF374" s="78"/>
      <c r="GG374" s="78"/>
      <c r="GH374" s="78"/>
      <c r="GI374" s="78"/>
      <c r="GJ374" s="56"/>
      <c r="GK374" s="56"/>
      <c r="GL374" s="56"/>
    </row>
    <row r="375" ht="15.75" customHeight="1">
      <c r="A375" s="74"/>
      <c r="B375" s="74"/>
      <c r="C375" s="76"/>
      <c r="D375" s="77"/>
      <c r="E375" s="80"/>
      <c r="F375" s="80"/>
      <c r="G375" s="74"/>
      <c r="H375" s="74"/>
      <c r="I375" s="80"/>
      <c r="J375" s="80"/>
      <c r="K375" s="80"/>
      <c r="L375" s="80"/>
      <c r="M375" s="80"/>
      <c r="N375" s="80"/>
      <c r="O375" s="80"/>
      <c r="P375" s="80"/>
      <c r="Q375" s="80"/>
      <c r="R375" s="80"/>
      <c r="S375" s="80"/>
      <c r="T375" s="80"/>
      <c r="U375" s="80"/>
      <c r="V375" s="80"/>
      <c r="W375" s="80"/>
      <c r="X375" s="80"/>
      <c r="Y375" s="80"/>
      <c r="Z375" s="80"/>
      <c r="AA375" s="78"/>
      <c r="AB375" s="78"/>
      <c r="AC375" s="78"/>
      <c r="AD375" s="78"/>
      <c r="AE375" s="78"/>
      <c r="AF375" s="78"/>
      <c r="AG375" s="78"/>
      <c r="AH375" s="80"/>
      <c r="AI375" s="75"/>
      <c r="AJ375" s="75"/>
      <c r="AK375" s="75"/>
      <c r="AL375" s="75"/>
      <c r="AM375" s="75"/>
      <c r="AN375" s="75"/>
      <c r="AO375" s="75"/>
      <c r="AP375" s="75"/>
      <c r="AQ375" s="75"/>
      <c r="AR375" s="75"/>
      <c r="AS375" s="75"/>
      <c r="AT375" s="78"/>
      <c r="AU375" s="78"/>
      <c r="AV375" s="78"/>
      <c r="AW375" s="78"/>
      <c r="AX375" s="78"/>
      <c r="AY375" s="78"/>
      <c r="AZ375" s="78"/>
      <c r="BA375" s="78"/>
      <c r="BB375" s="78"/>
      <c r="BC375" s="78"/>
      <c r="BD375" s="78"/>
      <c r="BE375" s="78"/>
      <c r="BF375" s="78"/>
      <c r="BG375" s="74"/>
      <c r="BH375" s="78"/>
      <c r="BI375" s="78"/>
      <c r="BJ375" s="78"/>
      <c r="BK375" s="78"/>
      <c r="BL375" s="78"/>
      <c r="BM375" s="79"/>
      <c r="BN375" s="78"/>
      <c r="BO375" s="74"/>
      <c r="BP375" s="78"/>
      <c r="BQ375" s="78"/>
      <c r="BR375" s="78"/>
      <c r="BS375" s="78"/>
      <c r="BT375" s="78"/>
      <c r="BU375" s="78"/>
      <c r="BV375" s="78"/>
      <c r="BW375" s="78"/>
      <c r="BX375" s="78"/>
      <c r="BY375" s="78"/>
      <c r="BZ375" s="78"/>
      <c r="CA375" s="78"/>
      <c r="CB375" s="78"/>
      <c r="CC375" s="78"/>
      <c r="CD375" s="78"/>
      <c r="CE375" s="78"/>
      <c r="CF375" s="78"/>
      <c r="CG375" s="78"/>
      <c r="CH375" s="78"/>
      <c r="CI375" s="78"/>
      <c r="CJ375" s="78"/>
      <c r="CK375" s="78"/>
      <c r="CL375" s="78"/>
      <c r="CM375" s="78"/>
      <c r="CN375" s="78"/>
      <c r="CO375" s="78"/>
      <c r="CP375" s="78"/>
      <c r="CQ375" s="78"/>
      <c r="CR375" s="78"/>
      <c r="CS375" s="78"/>
      <c r="CT375" s="78"/>
      <c r="CU375" s="78"/>
      <c r="CV375" s="78"/>
      <c r="CW375" s="78"/>
      <c r="CX375" s="78"/>
      <c r="CY375" s="78"/>
      <c r="CZ375" s="78"/>
      <c r="DA375" s="78"/>
      <c r="DB375" s="78"/>
      <c r="DC375" s="78"/>
      <c r="DD375" s="78"/>
      <c r="DE375" s="78"/>
      <c r="DF375" s="78"/>
      <c r="DG375" s="78"/>
      <c r="DH375" s="78"/>
      <c r="DI375" s="78"/>
      <c r="DJ375" s="78"/>
      <c r="DK375" s="78"/>
      <c r="DL375" s="78"/>
      <c r="DM375" s="78"/>
      <c r="DN375" s="78"/>
      <c r="DO375" s="78"/>
      <c r="DP375" s="78"/>
      <c r="DQ375" s="78"/>
      <c r="DR375" s="78"/>
      <c r="DS375" s="78"/>
      <c r="DT375" s="78"/>
      <c r="DU375" s="78"/>
      <c r="DV375" s="78"/>
      <c r="DW375" s="78"/>
      <c r="DX375" s="78"/>
      <c r="DY375" s="78"/>
      <c r="DZ375" s="78"/>
      <c r="EA375" s="78"/>
      <c r="EB375" s="78"/>
      <c r="EC375" s="78"/>
      <c r="ED375" s="78"/>
      <c r="EE375" s="78"/>
      <c r="EF375" s="78"/>
      <c r="EG375" s="78"/>
      <c r="EH375" s="78"/>
      <c r="EI375" s="78"/>
      <c r="EJ375" s="78"/>
      <c r="EK375" s="78"/>
      <c r="EL375" s="78"/>
      <c r="EM375" s="78"/>
      <c r="EN375" s="78"/>
      <c r="EO375" s="78"/>
      <c r="EP375" s="78"/>
      <c r="EQ375" s="78"/>
      <c r="ER375" s="78"/>
      <c r="ES375" s="78"/>
      <c r="ET375" s="78"/>
      <c r="EU375" s="78"/>
      <c r="EV375" s="78"/>
      <c r="EW375" s="78"/>
      <c r="EX375" s="78"/>
      <c r="EY375" s="78"/>
      <c r="EZ375" s="78"/>
      <c r="FA375" s="78"/>
      <c r="FB375" s="78"/>
      <c r="FC375" s="78"/>
      <c r="FD375" s="78"/>
      <c r="FE375" s="78"/>
      <c r="FF375" s="78"/>
      <c r="FG375" s="78"/>
      <c r="FH375" s="78"/>
      <c r="FI375" s="78"/>
      <c r="FJ375" s="78"/>
      <c r="FK375" s="78"/>
      <c r="FL375" s="78"/>
      <c r="FM375" s="78"/>
      <c r="FN375" s="78"/>
      <c r="FO375" s="78"/>
      <c r="FP375" s="78"/>
      <c r="FQ375" s="78"/>
      <c r="FR375" s="78"/>
      <c r="FS375" s="78"/>
      <c r="FT375" s="78"/>
      <c r="FU375" s="78"/>
      <c r="FV375" s="78"/>
      <c r="FW375" s="78"/>
      <c r="FX375" s="78"/>
      <c r="FY375" s="78"/>
      <c r="FZ375" s="78"/>
      <c r="GA375" s="78"/>
      <c r="GB375" s="78"/>
      <c r="GC375" s="78"/>
      <c r="GD375" s="78"/>
      <c r="GE375" s="78"/>
      <c r="GF375" s="78"/>
      <c r="GG375" s="78"/>
      <c r="GH375" s="78"/>
      <c r="GI375" s="78"/>
      <c r="GJ375" s="56"/>
      <c r="GK375" s="56"/>
      <c r="GL375" s="56"/>
    </row>
    <row r="376" ht="15.75" customHeight="1">
      <c r="A376" s="74"/>
      <c r="B376" s="74"/>
      <c r="C376" s="76"/>
      <c r="D376" s="77"/>
      <c r="E376" s="80"/>
      <c r="F376" s="80"/>
      <c r="G376" s="74"/>
      <c r="H376" s="74"/>
      <c r="I376" s="80"/>
      <c r="J376" s="80"/>
      <c r="K376" s="80"/>
      <c r="L376" s="80"/>
      <c r="M376" s="80"/>
      <c r="N376" s="80"/>
      <c r="O376" s="80"/>
      <c r="P376" s="80"/>
      <c r="Q376" s="80"/>
      <c r="R376" s="80"/>
      <c r="S376" s="80"/>
      <c r="T376" s="80"/>
      <c r="U376" s="80"/>
      <c r="V376" s="80"/>
      <c r="W376" s="80"/>
      <c r="X376" s="80"/>
      <c r="Y376" s="80"/>
      <c r="Z376" s="80"/>
      <c r="AA376" s="78"/>
      <c r="AB376" s="78"/>
      <c r="AC376" s="78"/>
      <c r="AD376" s="78"/>
      <c r="AE376" s="78"/>
      <c r="AF376" s="78"/>
      <c r="AG376" s="78"/>
      <c r="AH376" s="80"/>
      <c r="AI376" s="75"/>
      <c r="AJ376" s="75"/>
      <c r="AK376" s="75"/>
      <c r="AL376" s="75"/>
      <c r="AM376" s="75"/>
      <c r="AN376" s="75"/>
      <c r="AO376" s="75"/>
      <c r="AP376" s="75"/>
      <c r="AQ376" s="75"/>
      <c r="AR376" s="75"/>
      <c r="AS376" s="75"/>
      <c r="AT376" s="78"/>
      <c r="AU376" s="78"/>
      <c r="AV376" s="78"/>
      <c r="AW376" s="78"/>
      <c r="AX376" s="78"/>
      <c r="AY376" s="78"/>
      <c r="AZ376" s="78"/>
      <c r="BA376" s="78"/>
      <c r="BB376" s="78"/>
      <c r="BC376" s="78"/>
      <c r="BD376" s="78"/>
      <c r="BE376" s="78"/>
      <c r="BF376" s="78"/>
      <c r="BG376" s="74"/>
      <c r="BH376" s="78"/>
      <c r="BI376" s="78"/>
      <c r="BJ376" s="78"/>
      <c r="BK376" s="78"/>
      <c r="BL376" s="78"/>
      <c r="BM376" s="79"/>
      <c r="BN376" s="78"/>
      <c r="BO376" s="74"/>
      <c r="BP376" s="78"/>
      <c r="BQ376" s="78"/>
      <c r="BR376" s="78"/>
      <c r="BS376" s="78"/>
      <c r="BT376" s="78"/>
      <c r="BU376" s="78"/>
      <c r="BV376" s="78"/>
      <c r="BW376" s="78"/>
      <c r="BX376" s="78"/>
      <c r="BY376" s="78"/>
      <c r="BZ376" s="78"/>
      <c r="CA376" s="78"/>
      <c r="CB376" s="78"/>
      <c r="CC376" s="78"/>
      <c r="CD376" s="78"/>
      <c r="CE376" s="78"/>
      <c r="CF376" s="78"/>
      <c r="CG376" s="78"/>
      <c r="CH376" s="78"/>
      <c r="CI376" s="78"/>
      <c r="CJ376" s="78"/>
      <c r="CK376" s="78"/>
      <c r="CL376" s="78"/>
      <c r="CM376" s="78"/>
      <c r="CN376" s="78"/>
      <c r="CO376" s="78"/>
      <c r="CP376" s="78"/>
      <c r="CQ376" s="78"/>
      <c r="CR376" s="78"/>
      <c r="CS376" s="78"/>
      <c r="CT376" s="78"/>
      <c r="CU376" s="78"/>
      <c r="CV376" s="78"/>
      <c r="CW376" s="78"/>
      <c r="CX376" s="78"/>
      <c r="CY376" s="78"/>
      <c r="CZ376" s="78"/>
      <c r="DA376" s="78"/>
      <c r="DB376" s="78"/>
      <c r="DC376" s="78"/>
      <c r="DD376" s="78"/>
      <c r="DE376" s="78"/>
      <c r="DF376" s="78"/>
      <c r="DG376" s="78"/>
      <c r="DH376" s="78"/>
      <c r="DI376" s="78"/>
      <c r="DJ376" s="78"/>
      <c r="DK376" s="78"/>
      <c r="DL376" s="78"/>
      <c r="DM376" s="78"/>
      <c r="DN376" s="78"/>
      <c r="DO376" s="78"/>
      <c r="DP376" s="78"/>
      <c r="DQ376" s="78"/>
      <c r="DR376" s="78"/>
      <c r="DS376" s="78"/>
      <c r="DT376" s="78"/>
      <c r="DU376" s="78"/>
      <c r="DV376" s="78"/>
      <c r="DW376" s="78"/>
      <c r="DX376" s="78"/>
      <c r="DY376" s="78"/>
      <c r="DZ376" s="78"/>
      <c r="EA376" s="78"/>
      <c r="EB376" s="78"/>
      <c r="EC376" s="78"/>
      <c r="ED376" s="78"/>
      <c r="EE376" s="78"/>
      <c r="EF376" s="78"/>
      <c r="EG376" s="78"/>
      <c r="EH376" s="78"/>
      <c r="EI376" s="78"/>
      <c r="EJ376" s="78"/>
      <c r="EK376" s="78"/>
      <c r="EL376" s="78"/>
      <c r="EM376" s="78"/>
      <c r="EN376" s="78"/>
      <c r="EO376" s="78"/>
      <c r="EP376" s="78"/>
      <c r="EQ376" s="78"/>
      <c r="ER376" s="78"/>
      <c r="ES376" s="78"/>
      <c r="ET376" s="78"/>
      <c r="EU376" s="78"/>
      <c r="EV376" s="78"/>
      <c r="EW376" s="78"/>
      <c r="EX376" s="78"/>
      <c r="EY376" s="78"/>
      <c r="EZ376" s="78"/>
      <c r="FA376" s="78"/>
      <c r="FB376" s="78"/>
      <c r="FC376" s="78"/>
      <c r="FD376" s="78"/>
      <c r="FE376" s="78"/>
      <c r="FF376" s="78"/>
      <c r="FG376" s="78"/>
      <c r="FH376" s="78"/>
      <c r="FI376" s="78"/>
      <c r="FJ376" s="78"/>
      <c r="FK376" s="78"/>
      <c r="FL376" s="78"/>
      <c r="FM376" s="78"/>
      <c r="FN376" s="78"/>
      <c r="FO376" s="78"/>
      <c r="FP376" s="78"/>
      <c r="FQ376" s="78"/>
      <c r="FR376" s="78"/>
      <c r="FS376" s="78"/>
      <c r="FT376" s="78"/>
      <c r="FU376" s="78"/>
      <c r="FV376" s="78"/>
      <c r="FW376" s="78"/>
      <c r="FX376" s="78"/>
      <c r="FY376" s="78"/>
      <c r="FZ376" s="78"/>
      <c r="GA376" s="78"/>
      <c r="GB376" s="78"/>
      <c r="GC376" s="78"/>
      <c r="GD376" s="78"/>
      <c r="GE376" s="78"/>
      <c r="GF376" s="78"/>
      <c r="GG376" s="78"/>
      <c r="GH376" s="78"/>
      <c r="GI376" s="78"/>
      <c r="GJ376" s="56"/>
      <c r="GK376" s="56"/>
      <c r="GL376" s="56"/>
    </row>
    <row r="377" ht="15.75" customHeight="1">
      <c r="A377" s="74"/>
      <c r="B377" s="74"/>
      <c r="C377" s="76"/>
      <c r="D377" s="77"/>
      <c r="E377" s="80"/>
      <c r="F377" s="80"/>
      <c r="G377" s="74"/>
      <c r="H377" s="74"/>
      <c r="I377" s="80"/>
      <c r="J377" s="80"/>
      <c r="K377" s="80"/>
      <c r="L377" s="80"/>
      <c r="M377" s="80"/>
      <c r="N377" s="80"/>
      <c r="O377" s="80"/>
      <c r="P377" s="80"/>
      <c r="Q377" s="80"/>
      <c r="R377" s="80"/>
      <c r="S377" s="80"/>
      <c r="T377" s="80"/>
      <c r="U377" s="80"/>
      <c r="V377" s="80"/>
      <c r="W377" s="80"/>
      <c r="X377" s="80"/>
      <c r="Y377" s="80"/>
      <c r="Z377" s="80"/>
      <c r="AA377" s="78"/>
      <c r="AB377" s="78"/>
      <c r="AC377" s="78"/>
      <c r="AD377" s="78"/>
      <c r="AE377" s="78"/>
      <c r="AF377" s="78"/>
      <c r="AG377" s="78"/>
      <c r="AH377" s="80"/>
      <c r="AI377" s="75"/>
      <c r="AJ377" s="75"/>
      <c r="AK377" s="75"/>
      <c r="AL377" s="75"/>
      <c r="AM377" s="75"/>
      <c r="AN377" s="75"/>
      <c r="AO377" s="75"/>
      <c r="AP377" s="75"/>
      <c r="AQ377" s="75"/>
      <c r="AR377" s="75"/>
      <c r="AS377" s="75"/>
      <c r="AT377" s="78"/>
      <c r="AU377" s="78"/>
      <c r="AV377" s="78"/>
      <c r="AW377" s="78"/>
      <c r="AX377" s="78"/>
      <c r="AY377" s="78"/>
      <c r="AZ377" s="78"/>
      <c r="BA377" s="78"/>
      <c r="BB377" s="78"/>
      <c r="BC377" s="78"/>
      <c r="BD377" s="78"/>
      <c r="BE377" s="78"/>
      <c r="BF377" s="78"/>
      <c r="BG377" s="74"/>
      <c r="BH377" s="78"/>
      <c r="BI377" s="78"/>
      <c r="BJ377" s="78"/>
      <c r="BK377" s="78"/>
      <c r="BL377" s="78"/>
      <c r="BM377" s="79"/>
      <c r="BN377" s="78"/>
      <c r="BO377" s="74"/>
      <c r="BP377" s="78"/>
      <c r="BQ377" s="78"/>
      <c r="BR377" s="78"/>
      <c r="BS377" s="78"/>
      <c r="BT377" s="78"/>
      <c r="BU377" s="78"/>
      <c r="BV377" s="78"/>
      <c r="BW377" s="78"/>
      <c r="BX377" s="78"/>
      <c r="BY377" s="78"/>
      <c r="BZ377" s="78"/>
      <c r="CA377" s="78"/>
      <c r="CB377" s="78"/>
      <c r="CC377" s="78"/>
      <c r="CD377" s="78"/>
      <c r="CE377" s="78"/>
      <c r="CF377" s="78"/>
      <c r="CG377" s="78"/>
      <c r="CH377" s="78"/>
      <c r="CI377" s="78"/>
      <c r="CJ377" s="78"/>
      <c r="CK377" s="78"/>
      <c r="CL377" s="78"/>
      <c r="CM377" s="78"/>
      <c r="CN377" s="78"/>
      <c r="CO377" s="78"/>
      <c r="CP377" s="78"/>
      <c r="CQ377" s="78"/>
      <c r="CR377" s="78"/>
      <c r="CS377" s="78"/>
      <c r="CT377" s="78"/>
      <c r="CU377" s="78"/>
      <c r="CV377" s="78"/>
      <c r="CW377" s="78"/>
      <c r="CX377" s="78"/>
      <c r="CY377" s="78"/>
      <c r="CZ377" s="78"/>
      <c r="DA377" s="78"/>
      <c r="DB377" s="78"/>
      <c r="DC377" s="78"/>
      <c r="DD377" s="78"/>
      <c r="DE377" s="78"/>
      <c r="DF377" s="78"/>
      <c r="DG377" s="78"/>
      <c r="DH377" s="78"/>
      <c r="DI377" s="78"/>
      <c r="DJ377" s="78"/>
      <c r="DK377" s="78"/>
      <c r="DL377" s="78"/>
      <c r="DM377" s="78"/>
      <c r="DN377" s="78"/>
      <c r="DO377" s="78"/>
      <c r="DP377" s="78"/>
      <c r="DQ377" s="78"/>
      <c r="DR377" s="78"/>
      <c r="DS377" s="78"/>
      <c r="DT377" s="78"/>
      <c r="DU377" s="78"/>
      <c r="DV377" s="78"/>
      <c r="DW377" s="78"/>
      <c r="DX377" s="78"/>
      <c r="DY377" s="78"/>
      <c r="DZ377" s="78"/>
      <c r="EA377" s="78"/>
      <c r="EB377" s="78"/>
      <c r="EC377" s="78"/>
      <c r="ED377" s="78"/>
      <c r="EE377" s="78"/>
      <c r="EF377" s="78"/>
      <c r="EG377" s="78"/>
      <c r="EH377" s="78"/>
      <c r="EI377" s="78"/>
      <c r="EJ377" s="78"/>
      <c r="EK377" s="78"/>
      <c r="EL377" s="78"/>
      <c r="EM377" s="78"/>
      <c r="EN377" s="78"/>
      <c r="EO377" s="78"/>
      <c r="EP377" s="78"/>
      <c r="EQ377" s="78"/>
      <c r="ER377" s="78"/>
      <c r="ES377" s="78"/>
      <c r="ET377" s="78"/>
      <c r="EU377" s="78"/>
      <c r="EV377" s="78"/>
      <c r="EW377" s="78"/>
      <c r="EX377" s="78"/>
      <c r="EY377" s="78"/>
      <c r="EZ377" s="78"/>
      <c r="FA377" s="78"/>
      <c r="FB377" s="78"/>
      <c r="FC377" s="78"/>
      <c r="FD377" s="78"/>
      <c r="FE377" s="78"/>
      <c r="FF377" s="78"/>
      <c r="FG377" s="78"/>
      <c r="FH377" s="78"/>
      <c r="FI377" s="78"/>
      <c r="FJ377" s="78"/>
      <c r="FK377" s="78"/>
      <c r="FL377" s="78"/>
      <c r="FM377" s="78"/>
      <c r="FN377" s="78"/>
      <c r="FO377" s="78"/>
      <c r="FP377" s="78"/>
      <c r="FQ377" s="78"/>
      <c r="FR377" s="78"/>
      <c r="FS377" s="78"/>
      <c r="FT377" s="78"/>
      <c r="FU377" s="78"/>
      <c r="FV377" s="78"/>
      <c r="FW377" s="78"/>
      <c r="FX377" s="78"/>
      <c r="FY377" s="78"/>
      <c r="FZ377" s="78"/>
      <c r="GA377" s="78"/>
      <c r="GB377" s="78"/>
      <c r="GC377" s="78"/>
      <c r="GD377" s="78"/>
      <c r="GE377" s="78"/>
      <c r="GF377" s="78"/>
      <c r="GG377" s="78"/>
      <c r="GH377" s="78"/>
      <c r="GI377" s="78"/>
    </row>
    <row r="378" ht="15.75" customHeight="1">
      <c r="A378" s="74"/>
      <c r="B378" s="74"/>
      <c r="C378" s="76"/>
      <c r="D378" s="77"/>
      <c r="E378" s="80"/>
      <c r="F378" s="80"/>
      <c r="G378" s="74"/>
      <c r="H378" s="74"/>
      <c r="I378" s="80"/>
      <c r="J378" s="80"/>
      <c r="K378" s="80"/>
      <c r="L378" s="80"/>
      <c r="M378" s="80"/>
      <c r="N378" s="80"/>
      <c r="O378" s="80"/>
      <c r="P378" s="80"/>
      <c r="Q378" s="80"/>
      <c r="R378" s="80"/>
      <c r="S378" s="80"/>
      <c r="T378" s="80"/>
      <c r="U378" s="80"/>
      <c r="V378" s="80"/>
      <c r="W378" s="80"/>
      <c r="X378" s="80"/>
      <c r="Y378" s="80"/>
      <c r="Z378" s="80"/>
      <c r="AA378" s="78"/>
      <c r="AB378" s="78"/>
      <c r="AC378" s="78"/>
      <c r="AD378" s="78"/>
      <c r="AE378" s="78"/>
      <c r="AF378" s="78"/>
      <c r="AG378" s="78"/>
      <c r="AH378" s="80"/>
      <c r="AI378" s="75"/>
      <c r="AJ378" s="75"/>
      <c r="AK378" s="75"/>
      <c r="AL378" s="75"/>
      <c r="AM378" s="75"/>
      <c r="AN378" s="75"/>
      <c r="AO378" s="75"/>
      <c r="AP378" s="75"/>
      <c r="AQ378" s="75"/>
      <c r="AR378" s="75"/>
      <c r="AS378" s="75"/>
      <c r="AT378" s="78"/>
      <c r="AU378" s="78"/>
      <c r="AV378" s="78"/>
      <c r="AW378" s="78"/>
      <c r="AX378" s="78"/>
      <c r="AY378" s="78"/>
      <c r="AZ378" s="78"/>
      <c r="BA378" s="78"/>
      <c r="BB378" s="78"/>
      <c r="BC378" s="78"/>
      <c r="BD378" s="78"/>
      <c r="BE378" s="78"/>
      <c r="BF378" s="78"/>
      <c r="BG378" s="74"/>
      <c r="BH378" s="78"/>
      <c r="BI378" s="78"/>
      <c r="BJ378" s="78"/>
      <c r="BK378" s="78"/>
      <c r="BL378" s="78"/>
      <c r="BM378" s="79"/>
      <c r="BN378" s="78"/>
      <c r="BO378" s="74"/>
      <c r="BP378" s="78"/>
      <c r="BQ378" s="78"/>
      <c r="BR378" s="78"/>
      <c r="BS378" s="78"/>
      <c r="BT378" s="78"/>
      <c r="BU378" s="78"/>
      <c r="BV378" s="78"/>
      <c r="BW378" s="78"/>
      <c r="BX378" s="78"/>
      <c r="BY378" s="78"/>
      <c r="BZ378" s="78"/>
      <c r="CA378" s="78"/>
      <c r="CB378" s="78"/>
      <c r="CC378" s="78"/>
      <c r="CD378" s="78"/>
      <c r="CE378" s="78"/>
      <c r="CF378" s="78"/>
      <c r="CG378" s="78"/>
      <c r="CH378" s="78"/>
      <c r="CI378" s="78"/>
      <c r="CJ378" s="78"/>
      <c r="CK378" s="78"/>
      <c r="CL378" s="78"/>
      <c r="CM378" s="78"/>
      <c r="CN378" s="78"/>
      <c r="CO378" s="78"/>
      <c r="CP378" s="78"/>
      <c r="CQ378" s="78"/>
      <c r="CR378" s="78"/>
      <c r="CS378" s="78"/>
      <c r="CT378" s="78"/>
      <c r="CU378" s="78"/>
      <c r="CV378" s="78"/>
      <c r="CW378" s="78"/>
      <c r="CX378" s="78"/>
      <c r="CY378" s="78"/>
      <c r="CZ378" s="78"/>
      <c r="DA378" s="78"/>
      <c r="DB378" s="78"/>
      <c r="DC378" s="78"/>
      <c r="DD378" s="78"/>
      <c r="DE378" s="78"/>
      <c r="DF378" s="78"/>
      <c r="DG378" s="78"/>
      <c r="DH378" s="78"/>
      <c r="DI378" s="78"/>
      <c r="DJ378" s="78"/>
      <c r="DK378" s="78"/>
      <c r="DL378" s="78"/>
      <c r="DM378" s="78"/>
      <c r="DN378" s="78"/>
      <c r="DO378" s="78"/>
      <c r="DP378" s="78"/>
      <c r="DQ378" s="78"/>
      <c r="DR378" s="78"/>
      <c r="DS378" s="78"/>
      <c r="DT378" s="78"/>
      <c r="DU378" s="78"/>
      <c r="DV378" s="78"/>
      <c r="DW378" s="78"/>
      <c r="DX378" s="78"/>
      <c r="DY378" s="78"/>
      <c r="DZ378" s="78"/>
      <c r="EA378" s="78"/>
      <c r="EB378" s="78"/>
      <c r="EC378" s="78"/>
      <c r="ED378" s="78"/>
      <c r="EE378" s="78"/>
      <c r="EF378" s="78"/>
      <c r="EG378" s="78"/>
      <c r="EH378" s="78"/>
      <c r="EI378" s="78"/>
      <c r="EJ378" s="78"/>
      <c r="EK378" s="78"/>
      <c r="EL378" s="78"/>
      <c r="EM378" s="78"/>
      <c r="EN378" s="78"/>
      <c r="EO378" s="78"/>
      <c r="EP378" s="78"/>
      <c r="EQ378" s="78"/>
      <c r="ER378" s="78"/>
      <c r="ES378" s="78"/>
      <c r="ET378" s="78"/>
      <c r="EU378" s="78"/>
      <c r="EV378" s="78"/>
      <c r="EW378" s="78"/>
      <c r="EX378" s="78"/>
      <c r="EY378" s="78"/>
      <c r="EZ378" s="78"/>
      <c r="FA378" s="78"/>
      <c r="FB378" s="78"/>
      <c r="FC378" s="78"/>
      <c r="FD378" s="78"/>
      <c r="FE378" s="78"/>
      <c r="FF378" s="78"/>
      <c r="FG378" s="78"/>
      <c r="FH378" s="78"/>
      <c r="FI378" s="78"/>
      <c r="FJ378" s="78"/>
      <c r="FK378" s="78"/>
      <c r="FL378" s="78"/>
      <c r="FM378" s="78"/>
      <c r="FN378" s="78"/>
      <c r="FO378" s="78"/>
      <c r="FP378" s="78"/>
      <c r="FQ378" s="78"/>
      <c r="FR378" s="78"/>
      <c r="FS378" s="78"/>
      <c r="FT378" s="78"/>
      <c r="FU378" s="78"/>
      <c r="FV378" s="78"/>
      <c r="FW378" s="78"/>
      <c r="FX378" s="78"/>
      <c r="FY378" s="78"/>
      <c r="FZ378" s="78"/>
      <c r="GA378" s="78"/>
      <c r="GB378" s="78"/>
      <c r="GC378" s="78"/>
      <c r="GD378" s="78"/>
      <c r="GE378" s="78"/>
      <c r="GF378" s="78"/>
      <c r="GG378" s="78"/>
      <c r="GH378" s="78"/>
      <c r="GI378" s="78"/>
    </row>
    <row r="379" ht="15.75" customHeight="1">
      <c r="A379" s="74"/>
      <c r="B379" s="74"/>
      <c r="C379" s="76"/>
      <c r="D379" s="77"/>
      <c r="E379" s="80"/>
      <c r="F379" s="80"/>
      <c r="G379" s="74"/>
      <c r="H379" s="74"/>
      <c r="I379" s="80"/>
      <c r="J379" s="80"/>
      <c r="K379" s="80"/>
      <c r="L379" s="80"/>
      <c r="M379" s="80"/>
      <c r="N379" s="80"/>
      <c r="O379" s="80"/>
      <c r="P379" s="80"/>
      <c r="Q379" s="80"/>
      <c r="R379" s="80"/>
      <c r="S379" s="80"/>
      <c r="T379" s="80"/>
      <c r="U379" s="80"/>
      <c r="V379" s="80"/>
      <c r="W379" s="80"/>
      <c r="X379" s="80"/>
      <c r="Y379" s="80"/>
      <c r="Z379" s="80"/>
      <c r="AA379" s="78"/>
      <c r="AB379" s="78"/>
      <c r="AC379" s="78"/>
      <c r="AD379" s="78"/>
      <c r="AE379" s="78"/>
      <c r="AF379" s="78"/>
      <c r="AG379" s="78"/>
      <c r="AH379" s="80"/>
      <c r="AI379" s="75"/>
      <c r="AJ379" s="75"/>
      <c r="AK379" s="75"/>
      <c r="AL379" s="75"/>
      <c r="AM379" s="75"/>
      <c r="AN379" s="75"/>
      <c r="AO379" s="75"/>
      <c r="AP379" s="75"/>
      <c r="AQ379" s="75"/>
      <c r="AR379" s="75"/>
      <c r="AS379" s="75"/>
      <c r="AT379" s="78"/>
      <c r="AU379" s="78"/>
      <c r="AV379" s="78"/>
      <c r="AW379" s="78"/>
      <c r="AX379" s="78"/>
      <c r="AY379" s="78"/>
      <c r="AZ379" s="78"/>
      <c r="BA379" s="78"/>
      <c r="BB379" s="78"/>
      <c r="BC379" s="78"/>
      <c r="BD379" s="78"/>
      <c r="BE379" s="78"/>
      <c r="BF379" s="78"/>
      <c r="BG379" s="74"/>
      <c r="BH379" s="78"/>
      <c r="BI379" s="78"/>
      <c r="BJ379" s="78"/>
      <c r="BK379" s="78"/>
      <c r="BL379" s="78"/>
      <c r="BM379" s="79"/>
      <c r="BN379" s="78"/>
      <c r="BO379" s="74"/>
      <c r="BP379" s="78"/>
      <c r="BQ379" s="78"/>
      <c r="BR379" s="78"/>
      <c r="BS379" s="78"/>
      <c r="BT379" s="78"/>
      <c r="BU379" s="78"/>
      <c r="BV379" s="78"/>
      <c r="BW379" s="78"/>
      <c r="BX379" s="78"/>
      <c r="BY379" s="78"/>
      <c r="BZ379" s="78"/>
      <c r="CA379" s="78"/>
      <c r="CB379" s="78"/>
      <c r="CC379" s="78"/>
      <c r="CD379" s="78"/>
      <c r="CE379" s="78"/>
      <c r="CF379" s="78"/>
      <c r="CG379" s="78"/>
      <c r="CH379" s="78"/>
      <c r="CI379" s="78"/>
      <c r="CJ379" s="78"/>
      <c r="CK379" s="78"/>
      <c r="CL379" s="78"/>
      <c r="CM379" s="78"/>
      <c r="CN379" s="78"/>
      <c r="CO379" s="78"/>
      <c r="CP379" s="78"/>
      <c r="CQ379" s="78"/>
      <c r="CR379" s="78"/>
      <c r="CS379" s="78"/>
      <c r="CT379" s="78"/>
      <c r="CU379" s="78"/>
      <c r="CV379" s="78"/>
      <c r="CW379" s="78"/>
      <c r="CX379" s="78"/>
      <c r="CY379" s="78"/>
      <c r="CZ379" s="78"/>
      <c r="DA379" s="78"/>
      <c r="DB379" s="78"/>
      <c r="DC379" s="78"/>
      <c r="DD379" s="78"/>
      <c r="DE379" s="78"/>
      <c r="DF379" s="78"/>
      <c r="DG379" s="78"/>
      <c r="DH379" s="78"/>
      <c r="DI379" s="78"/>
      <c r="DJ379" s="78"/>
      <c r="DK379" s="78"/>
      <c r="DL379" s="78"/>
      <c r="DM379" s="78"/>
      <c r="DN379" s="78"/>
      <c r="DO379" s="78"/>
      <c r="DP379" s="78"/>
      <c r="DQ379" s="78"/>
      <c r="DR379" s="78"/>
      <c r="DS379" s="78"/>
      <c r="DT379" s="78"/>
      <c r="DU379" s="78"/>
      <c r="DV379" s="78"/>
      <c r="DW379" s="78"/>
      <c r="DX379" s="78"/>
      <c r="DY379" s="78"/>
      <c r="DZ379" s="78"/>
      <c r="EA379" s="78"/>
      <c r="EB379" s="78"/>
      <c r="EC379" s="78"/>
      <c r="ED379" s="78"/>
      <c r="EE379" s="78"/>
      <c r="EF379" s="78"/>
      <c r="EG379" s="78"/>
      <c r="EH379" s="78"/>
      <c r="EI379" s="78"/>
      <c r="EJ379" s="78"/>
      <c r="EK379" s="78"/>
      <c r="EL379" s="78"/>
      <c r="EM379" s="78"/>
      <c r="EN379" s="78"/>
      <c r="EO379" s="78"/>
      <c r="EP379" s="78"/>
      <c r="EQ379" s="78"/>
      <c r="ER379" s="78"/>
      <c r="ES379" s="78"/>
      <c r="ET379" s="78"/>
      <c r="EU379" s="78"/>
      <c r="EV379" s="78"/>
      <c r="EW379" s="78"/>
      <c r="EX379" s="78"/>
      <c r="EY379" s="78"/>
      <c r="EZ379" s="78"/>
      <c r="FA379" s="78"/>
      <c r="FB379" s="78"/>
      <c r="FC379" s="78"/>
      <c r="FD379" s="78"/>
      <c r="FE379" s="78"/>
      <c r="FF379" s="78"/>
      <c r="FG379" s="78"/>
      <c r="FH379" s="78"/>
      <c r="FI379" s="78"/>
      <c r="FJ379" s="78"/>
      <c r="FK379" s="78"/>
      <c r="FL379" s="78"/>
      <c r="FM379" s="78"/>
      <c r="FN379" s="78"/>
      <c r="FO379" s="78"/>
      <c r="FP379" s="78"/>
      <c r="FQ379" s="78"/>
      <c r="FR379" s="78"/>
      <c r="FS379" s="78"/>
      <c r="FT379" s="78"/>
      <c r="FU379" s="78"/>
      <c r="FV379" s="78"/>
      <c r="FW379" s="78"/>
      <c r="FX379" s="78"/>
      <c r="FY379" s="78"/>
      <c r="FZ379" s="78"/>
      <c r="GA379" s="78"/>
      <c r="GB379" s="78"/>
      <c r="GC379" s="78"/>
      <c r="GD379" s="78"/>
      <c r="GE379" s="78"/>
      <c r="GF379" s="78"/>
      <c r="GG379" s="78"/>
      <c r="GH379" s="78"/>
      <c r="GI379" s="78"/>
    </row>
    <row r="380" ht="15.75" customHeight="1">
      <c r="A380" s="74"/>
      <c r="B380" s="74"/>
      <c r="C380" s="76"/>
      <c r="D380" s="77"/>
      <c r="E380" s="80"/>
      <c r="F380" s="80"/>
      <c r="G380" s="74"/>
      <c r="H380" s="74"/>
      <c r="I380" s="80"/>
      <c r="J380" s="80"/>
      <c r="K380" s="80"/>
      <c r="L380" s="80"/>
      <c r="M380" s="80"/>
      <c r="N380" s="80"/>
      <c r="O380" s="80"/>
      <c r="P380" s="80"/>
      <c r="Q380" s="80"/>
      <c r="R380" s="80"/>
      <c r="S380" s="80"/>
      <c r="T380" s="80"/>
      <c r="U380" s="80"/>
      <c r="V380" s="80"/>
      <c r="W380" s="80"/>
      <c r="X380" s="80"/>
      <c r="Y380" s="80"/>
      <c r="Z380" s="80"/>
      <c r="AA380" s="78"/>
      <c r="AB380" s="78"/>
      <c r="AC380" s="78"/>
      <c r="AD380" s="78"/>
      <c r="AE380" s="78"/>
      <c r="AF380" s="78"/>
      <c r="AG380" s="78"/>
      <c r="AH380" s="80"/>
      <c r="AI380" s="75"/>
      <c r="AJ380" s="75"/>
      <c r="AK380" s="75"/>
      <c r="AL380" s="75"/>
      <c r="AM380" s="75"/>
      <c r="AN380" s="75"/>
      <c r="AO380" s="75"/>
      <c r="AP380" s="75"/>
      <c r="AQ380" s="75"/>
      <c r="AR380" s="75"/>
      <c r="AS380" s="75"/>
      <c r="AT380" s="78"/>
      <c r="AU380" s="78"/>
      <c r="AV380" s="78"/>
      <c r="AW380" s="78"/>
      <c r="AX380" s="78"/>
      <c r="AY380" s="78"/>
      <c r="AZ380" s="78"/>
      <c r="BA380" s="78"/>
      <c r="BB380" s="78"/>
      <c r="BC380" s="78"/>
      <c r="BD380" s="78"/>
      <c r="BE380" s="78"/>
      <c r="BF380" s="78"/>
      <c r="BG380" s="74"/>
      <c r="BH380" s="78"/>
      <c r="BI380" s="78"/>
      <c r="BJ380" s="78"/>
      <c r="BK380" s="78"/>
      <c r="BL380" s="78"/>
      <c r="BM380" s="79"/>
      <c r="BN380" s="78"/>
      <c r="BO380" s="74"/>
      <c r="BP380" s="78"/>
      <c r="BQ380" s="78"/>
      <c r="BR380" s="78"/>
      <c r="BS380" s="78"/>
      <c r="BT380" s="78"/>
      <c r="BU380" s="78"/>
      <c r="BV380" s="78"/>
      <c r="BW380" s="78"/>
      <c r="BX380" s="78"/>
      <c r="BY380" s="78"/>
      <c r="BZ380" s="78"/>
      <c r="CA380" s="78"/>
      <c r="CB380" s="78"/>
      <c r="CC380" s="78"/>
      <c r="CD380" s="78"/>
      <c r="CE380" s="78"/>
      <c r="CF380" s="78"/>
      <c r="CG380" s="78"/>
      <c r="CH380" s="78"/>
      <c r="CI380" s="78"/>
      <c r="CJ380" s="78"/>
      <c r="CK380" s="78"/>
      <c r="CL380" s="78"/>
      <c r="CM380" s="78"/>
      <c r="CN380" s="78"/>
      <c r="CO380" s="78"/>
      <c r="CP380" s="78"/>
      <c r="CQ380" s="78"/>
      <c r="CR380" s="78"/>
      <c r="CS380" s="78"/>
      <c r="CT380" s="78"/>
      <c r="CU380" s="78"/>
      <c r="CV380" s="78"/>
      <c r="CW380" s="78"/>
      <c r="CX380" s="78"/>
      <c r="CY380" s="78"/>
      <c r="CZ380" s="78"/>
      <c r="DA380" s="78"/>
      <c r="DB380" s="78"/>
      <c r="DC380" s="78"/>
      <c r="DD380" s="78"/>
      <c r="DE380" s="78"/>
      <c r="DF380" s="78"/>
      <c r="DG380" s="78"/>
      <c r="DH380" s="78"/>
      <c r="DI380" s="78"/>
      <c r="DJ380" s="78"/>
      <c r="DK380" s="78"/>
      <c r="DL380" s="78"/>
      <c r="DM380" s="78"/>
      <c r="DN380" s="78"/>
      <c r="DO380" s="78"/>
      <c r="DP380" s="78"/>
      <c r="DQ380" s="78"/>
      <c r="DR380" s="78"/>
      <c r="DS380" s="78"/>
      <c r="DT380" s="78"/>
      <c r="DU380" s="78"/>
      <c r="DV380" s="78"/>
      <c r="DW380" s="78"/>
      <c r="DX380" s="78"/>
      <c r="DY380" s="78"/>
      <c r="DZ380" s="78"/>
      <c r="EA380" s="78"/>
      <c r="EB380" s="78"/>
      <c r="EC380" s="78"/>
      <c r="ED380" s="78"/>
      <c r="EE380" s="78"/>
      <c r="EF380" s="78"/>
      <c r="EG380" s="78"/>
      <c r="EH380" s="78"/>
      <c r="EI380" s="78"/>
      <c r="EJ380" s="78"/>
      <c r="EK380" s="78"/>
      <c r="EL380" s="78"/>
      <c r="EM380" s="78"/>
      <c r="EN380" s="78"/>
      <c r="EO380" s="78"/>
      <c r="EP380" s="78"/>
      <c r="EQ380" s="78"/>
      <c r="ER380" s="78"/>
      <c r="ES380" s="78"/>
      <c r="ET380" s="78"/>
      <c r="EU380" s="78"/>
      <c r="EV380" s="78"/>
      <c r="EW380" s="78"/>
      <c r="EX380" s="78"/>
      <c r="EY380" s="78"/>
      <c r="EZ380" s="78"/>
      <c r="FA380" s="78"/>
      <c r="FB380" s="78"/>
      <c r="FC380" s="78"/>
      <c r="FD380" s="78"/>
      <c r="FE380" s="78"/>
      <c r="FF380" s="78"/>
      <c r="FG380" s="78"/>
      <c r="FH380" s="78"/>
      <c r="FI380" s="78"/>
      <c r="FJ380" s="78"/>
      <c r="FK380" s="78"/>
      <c r="FL380" s="78"/>
      <c r="FM380" s="78"/>
      <c r="FN380" s="78"/>
      <c r="FO380" s="78"/>
      <c r="FP380" s="78"/>
      <c r="FQ380" s="78"/>
      <c r="FR380" s="78"/>
      <c r="FS380" s="78"/>
      <c r="FT380" s="78"/>
      <c r="FU380" s="78"/>
      <c r="FV380" s="78"/>
      <c r="FW380" s="78"/>
      <c r="FX380" s="78"/>
      <c r="FY380" s="78"/>
      <c r="FZ380" s="78"/>
      <c r="GA380" s="78"/>
      <c r="GB380" s="78"/>
      <c r="GC380" s="78"/>
      <c r="GD380" s="78"/>
      <c r="GE380" s="78"/>
      <c r="GF380" s="78"/>
      <c r="GG380" s="78"/>
      <c r="GH380" s="78"/>
      <c r="GI380" s="78"/>
    </row>
    <row r="381" ht="15.75" customHeight="1">
      <c r="A381" s="74"/>
      <c r="B381" s="74"/>
      <c r="C381" s="76"/>
      <c r="D381" s="77"/>
      <c r="E381" s="80"/>
      <c r="F381" s="80"/>
      <c r="G381" s="74"/>
      <c r="H381" s="74"/>
      <c r="I381" s="80"/>
      <c r="J381" s="80"/>
      <c r="K381" s="80"/>
      <c r="L381" s="80"/>
      <c r="M381" s="80"/>
      <c r="N381" s="80"/>
      <c r="O381" s="80"/>
      <c r="P381" s="80"/>
      <c r="Q381" s="80"/>
      <c r="R381" s="80"/>
      <c r="S381" s="80"/>
      <c r="T381" s="80"/>
      <c r="U381" s="80"/>
      <c r="V381" s="80"/>
      <c r="W381" s="80"/>
      <c r="X381" s="80"/>
      <c r="Y381" s="80"/>
      <c r="Z381" s="80"/>
      <c r="AA381" s="78"/>
      <c r="AB381" s="78"/>
      <c r="AC381" s="78"/>
      <c r="AD381" s="78"/>
      <c r="AE381" s="78"/>
      <c r="AF381" s="78"/>
      <c r="AG381" s="78"/>
      <c r="AH381" s="80"/>
      <c r="AI381" s="75"/>
      <c r="AJ381" s="75"/>
      <c r="AK381" s="75"/>
      <c r="AL381" s="75"/>
      <c r="AM381" s="75"/>
      <c r="AN381" s="75"/>
      <c r="AO381" s="75"/>
      <c r="AP381" s="75"/>
      <c r="AQ381" s="75"/>
      <c r="AR381" s="75"/>
      <c r="AS381" s="75"/>
      <c r="AT381" s="78"/>
      <c r="AU381" s="78"/>
      <c r="AV381" s="78"/>
      <c r="AW381" s="78"/>
      <c r="AX381" s="78"/>
      <c r="AY381" s="78"/>
      <c r="AZ381" s="78"/>
      <c r="BA381" s="78"/>
      <c r="BB381" s="78"/>
      <c r="BC381" s="78"/>
      <c r="BD381" s="78"/>
      <c r="BE381" s="78"/>
      <c r="BF381" s="78"/>
      <c r="BG381" s="74"/>
      <c r="BH381" s="78"/>
      <c r="BI381" s="78"/>
      <c r="BJ381" s="78"/>
      <c r="BK381" s="78"/>
      <c r="BL381" s="78"/>
      <c r="BM381" s="79"/>
      <c r="BN381" s="78"/>
      <c r="BO381" s="74"/>
      <c r="BP381" s="78"/>
      <c r="BQ381" s="78"/>
      <c r="BR381" s="78"/>
      <c r="BS381" s="78"/>
      <c r="BT381" s="78"/>
      <c r="BU381" s="78"/>
      <c r="BV381" s="78"/>
      <c r="BW381" s="78"/>
      <c r="BX381" s="78"/>
      <c r="BY381" s="78"/>
      <c r="BZ381" s="78"/>
      <c r="CA381" s="78"/>
      <c r="CB381" s="78"/>
      <c r="CC381" s="78"/>
      <c r="CD381" s="78"/>
      <c r="CE381" s="78"/>
      <c r="CF381" s="78"/>
      <c r="CG381" s="78"/>
      <c r="CH381" s="78"/>
      <c r="CI381" s="78"/>
      <c r="CJ381" s="78"/>
      <c r="CK381" s="78"/>
      <c r="CL381" s="78"/>
      <c r="CM381" s="78"/>
      <c r="CN381" s="78"/>
      <c r="CO381" s="78"/>
      <c r="CP381" s="78"/>
      <c r="CQ381" s="78"/>
      <c r="CR381" s="78"/>
      <c r="CS381" s="78"/>
      <c r="CT381" s="78"/>
      <c r="CU381" s="78"/>
      <c r="CV381" s="78"/>
      <c r="CW381" s="78"/>
      <c r="CX381" s="78"/>
      <c r="CY381" s="78"/>
      <c r="CZ381" s="78"/>
      <c r="DA381" s="78"/>
      <c r="DB381" s="78"/>
      <c r="DC381" s="78"/>
      <c r="DD381" s="78"/>
      <c r="DE381" s="78"/>
      <c r="DF381" s="78"/>
      <c r="DG381" s="78"/>
      <c r="DH381" s="78"/>
      <c r="DI381" s="78"/>
      <c r="DJ381" s="78"/>
      <c r="DK381" s="78"/>
      <c r="DL381" s="78"/>
      <c r="DM381" s="78"/>
      <c r="DN381" s="78"/>
      <c r="DO381" s="78"/>
      <c r="DP381" s="78"/>
      <c r="DQ381" s="78"/>
      <c r="DR381" s="78"/>
      <c r="DS381" s="78"/>
      <c r="DT381" s="78"/>
      <c r="DU381" s="78"/>
      <c r="DV381" s="78"/>
      <c r="DW381" s="78"/>
      <c r="DX381" s="78"/>
      <c r="DY381" s="78"/>
      <c r="DZ381" s="78"/>
      <c r="EA381" s="78"/>
      <c r="EB381" s="78"/>
      <c r="EC381" s="78"/>
      <c r="ED381" s="78"/>
      <c r="EE381" s="78"/>
      <c r="EF381" s="78"/>
      <c r="EG381" s="78"/>
      <c r="EH381" s="78"/>
      <c r="EI381" s="78"/>
      <c r="EJ381" s="78"/>
      <c r="EK381" s="78"/>
      <c r="EL381" s="78"/>
      <c r="EM381" s="78"/>
      <c r="EN381" s="78"/>
      <c r="EO381" s="78"/>
      <c r="EP381" s="78"/>
      <c r="EQ381" s="78"/>
      <c r="ER381" s="78"/>
      <c r="ES381" s="78"/>
      <c r="ET381" s="78"/>
      <c r="EU381" s="78"/>
      <c r="EV381" s="78"/>
      <c r="EW381" s="78"/>
      <c r="EX381" s="78"/>
      <c r="EY381" s="78"/>
      <c r="EZ381" s="78"/>
      <c r="FA381" s="78"/>
      <c r="FB381" s="78"/>
      <c r="FC381" s="78"/>
      <c r="FD381" s="78"/>
      <c r="FE381" s="78"/>
      <c r="FF381" s="78"/>
      <c r="FG381" s="78"/>
      <c r="FH381" s="78"/>
      <c r="FI381" s="78"/>
      <c r="FJ381" s="78"/>
      <c r="FK381" s="78"/>
      <c r="FL381" s="78"/>
      <c r="FM381" s="78"/>
      <c r="FN381" s="78"/>
      <c r="FO381" s="78"/>
      <c r="FP381" s="78"/>
      <c r="FQ381" s="78"/>
      <c r="FR381" s="78"/>
      <c r="FS381" s="78"/>
      <c r="FT381" s="78"/>
      <c r="FU381" s="78"/>
      <c r="FV381" s="78"/>
      <c r="FW381" s="78"/>
      <c r="FX381" s="78"/>
      <c r="FY381" s="78"/>
      <c r="FZ381" s="78"/>
      <c r="GA381" s="78"/>
      <c r="GB381" s="78"/>
      <c r="GC381" s="78"/>
      <c r="GD381" s="78"/>
      <c r="GE381" s="78"/>
      <c r="GF381" s="78"/>
      <c r="GG381" s="78"/>
      <c r="GH381" s="78"/>
      <c r="GI381" s="78"/>
    </row>
    <row r="382" ht="15.75" customHeight="1">
      <c r="A382" s="74"/>
      <c r="B382" s="74"/>
      <c r="C382" s="76"/>
      <c r="D382" s="77"/>
      <c r="E382" s="80"/>
      <c r="F382" s="80"/>
      <c r="G382" s="74"/>
      <c r="H382" s="74"/>
      <c r="I382" s="80"/>
      <c r="J382" s="80"/>
      <c r="K382" s="80"/>
      <c r="L382" s="80"/>
      <c r="M382" s="80"/>
      <c r="N382" s="80"/>
      <c r="O382" s="80"/>
      <c r="P382" s="80"/>
      <c r="Q382" s="80"/>
      <c r="R382" s="80"/>
      <c r="S382" s="80"/>
      <c r="T382" s="80"/>
      <c r="U382" s="80"/>
      <c r="V382" s="80"/>
      <c r="W382" s="80"/>
      <c r="X382" s="80"/>
      <c r="Y382" s="80"/>
      <c r="Z382" s="80"/>
      <c r="AA382" s="78"/>
      <c r="AB382" s="78"/>
      <c r="AC382" s="78"/>
      <c r="AD382" s="78"/>
      <c r="AE382" s="78"/>
      <c r="AF382" s="78"/>
      <c r="AG382" s="78"/>
      <c r="AH382" s="80"/>
      <c r="AI382" s="75"/>
      <c r="AJ382" s="75"/>
      <c r="AK382" s="75"/>
      <c r="AL382" s="75"/>
      <c r="AM382" s="75"/>
      <c r="AN382" s="75"/>
      <c r="AO382" s="75"/>
      <c r="AP382" s="75"/>
      <c r="AQ382" s="75"/>
      <c r="AR382" s="75"/>
      <c r="AS382" s="75"/>
      <c r="AT382" s="78"/>
      <c r="AU382" s="78"/>
      <c r="AV382" s="78"/>
      <c r="AW382" s="78"/>
      <c r="AX382" s="78"/>
      <c r="AY382" s="78"/>
      <c r="AZ382" s="78"/>
      <c r="BA382" s="78"/>
      <c r="BB382" s="78"/>
      <c r="BC382" s="78"/>
      <c r="BD382" s="78"/>
      <c r="BE382" s="78"/>
      <c r="BF382" s="78"/>
      <c r="BG382" s="74"/>
      <c r="BH382" s="78"/>
      <c r="BI382" s="78"/>
      <c r="BJ382" s="78"/>
      <c r="BK382" s="78"/>
      <c r="BL382" s="78"/>
      <c r="BM382" s="79"/>
      <c r="BN382" s="78"/>
      <c r="BO382" s="74"/>
      <c r="BP382" s="78"/>
      <c r="BQ382" s="78"/>
      <c r="BR382" s="78"/>
      <c r="BS382" s="78"/>
      <c r="BT382" s="78"/>
      <c r="BU382" s="78"/>
      <c r="BV382" s="78"/>
      <c r="BW382" s="78"/>
      <c r="BX382" s="78"/>
      <c r="BY382" s="78"/>
      <c r="BZ382" s="78"/>
      <c r="CA382" s="78"/>
      <c r="CB382" s="78"/>
      <c r="CC382" s="78"/>
      <c r="CD382" s="78"/>
      <c r="CE382" s="78"/>
      <c r="CF382" s="78"/>
      <c r="CG382" s="78"/>
      <c r="CH382" s="78"/>
      <c r="CI382" s="78"/>
      <c r="CJ382" s="78"/>
      <c r="CK382" s="78"/>
      <c r="CL382" s="78"/>
      <c r="CM382" s="78"/>
      <c r="CN382" s="78"/>
      <c r="CO382" s="78"/>
      <c r="CP382" s="78"/>
      <c r="CQ382" s="78"/>
      <c r="CR382" s="78"/>
      <c r="CS382" s="78"/>
      <c r="CT382" s="78"/>
      <c r="CU382" s="78"/>
      <c r="CV382" s="78"/>
      <c r="CW382" s="78"/>
      <c r="CX382" s="78"/>
      <c r="CY382" s="78"/>
      <c r="CZ382" s="78"/>
      <c r="DA382" s="78"/>
      <c r="DB382" s="78"/>
      <c r="DC382" s="78"/>
      <c r="DD382" s="78"/>
      <c r="DE382" s="78"/>
      <c r="DF382" s="78"/>
      <c r="DG382" s="78"/>
      <c r="DH382" s="78"/>
      <c r="DI382" s="78"/>
      <c r="DJ382" s="78"/>
      <c r="DK382" s="78"/>
      <c r="DL382" s="78"/>
      <c r="DM382" s="78"/>
      <c r="DN382" s="78"/>
      <c r="DO382" s="78"/>
      <c r="DP382" s="78"/>
      <c r="DQ382" s="78"/>
      <c r="DR382" s="78"/>
      <c r="DS382" s="78"/>
      <c r="DT382" s="78"/>
      <c r="DU382" s="78"/>
      <c r="DV382" s="78"/>
      <c r="DW382" s="78"/>
      <c r="DX382" s="78"/>
      <c r="DY382" s="78"/>
      <c r="DZ382" s="78"/>
      <c r="EA382" s="78"/>
      <c r="EB382" s="78"/>
      <c r="EC382" s="78"/>
      <c r="ED382" s="78"/>
      <c r="EE382" s="78"/>
      <c r="EF382" s="78"/>
      <c r="EG382" s="78"/>
      <c r="EH382" s="78"/>
      <c r="EI382" s="78"/>
      <c r="EJ382" s="78"/>
      <c r="EK382" s="78"/>
      <c r="EL382" s="78"/>
      <c r="EM382" s="78"/>
      <c r="EN382" s="78"/>
      <c r="EO382" s="78"/>
      <c r="EP382" s="78"/>
      <c r="EQ382" s="78"/>
      <c r="ER382" s="78"/>
      <c r="ES382" s="78"/>
      <c r="ET382" s="78"/>
      <c r="EU382" s="78"/>
      <c r="EV382" s="78"/>
      <c r="EW382" s="78"/>
      <c r="EX382" s="78"/>
      <c r="EY382" s="78"/>
      <c r="EZ382" s="78"/>
      <c r="FA382" s="78"/>
      <c r="FB382" s="78"/>
      <c r="FC382" s="78"/>
      <c r="FD382" s="78"/>
      <c r="FE382" s="78"/>
      <c r="FF382" s="78"/>
      <c r="FG382" s="78"/>
      <c r="FH382" s="78"/>
      <c r="FI382" s="78"/>
      <c r="FJ382" s="78"/>
      <c r="FK382" s="78"/>
      <c r="FL382" s="78"/>
      <c r="FM382" s="78"/>
      <c r="FN382" s="78"/>
      <c r="FO382" s="78"/>
      <c r="FP382" s="78"/>
      <c r="FQ382" s="78"/>
      <c r="FR382" s="78"/>
      <c r="FS382" s="78"/>
      <c r="FT382" s="78"/>
      <c r="FU382" s="78"/>
      <c r="FV382" s="78"/>
      <c r="FW382" s="78"/>
      <c r="FX382" s="78"/>
      <c r="FY382" s="78"/>
      <c r="FZ382" s="78"/>
      <c r="GA382" s="78"/>
      <c r="GB382" s="78"/>
      <c r="GC382" s="78"/>
      <c r="GD382" s="78"/>
      <c r="GE382" s="78"/>
      <c r="GF382" s="78"/>
      <c r="GG382" s="78"/>
      <c r="GH382" s="78"/>
      <c r="GI382" s="78"/>
    </row>
    <row r="383" ht="15.75" customHeight="1">
      <c r="A383" s="74"/>
      <c r="B383" s="74"/>
      <c r="C383" s="76"/>
      <c r="D383" s="77"/>
      <c r="E383" s="80"/>
      <c r="F383" s="80"/>
      <c r="G383" s="74"/>
      <c r="H383" s="74"/>
      <c r="I383" s="80"/>
      <c r="J383" s="80"/>
      <c r="K383" s="80"/>
      <c r="L383" s="80"/>
      <c r="M383" s="80"/>
      <c r="N383" s="80"/>
      <c r="O383" s="80"/>
      <c r="P383" s="80"/>
      <c r="Q383" s="80"/>
      <c r="R383" s="80"/>
      <c r="S383" s="80"/>
      <c r="T383" s="80"/>
      <c r="U383" s="80"/>
      <c r="V383" s="80"/>
      <c r="W383" s="80"/>
      <c r="X383" s="80"/>
      <c r="Y383" s="80"/>
      <c r="Z383" s="80"/>
      <c r="AA383" s="78"/>
      <c r="AB383" s="78"/>
      <c r="AC383" s="78"/>
      <c r="AD383" s="78"/>
      <c r="AE383" s="78"/>
      <c r="AF383" s="78"/>
      <c r="AG383" s="78"/>
      <c r="AH383" s="80"/>
      <c r="AI383" s="75"/>
      <c r="AJ383" s="75"/>
      <c r="AK383" s="75"/>
      <c r="AL383" s="75"/>
      <c r="AM383" s="75"/>
      <c r="AN383" s="75"/>
      <c r="AO383" s="75"/>
      <c r="AP383" s="75"/>
      <c r="AQ383" s="75"/>
      <c r="AR383" s="75"/>
      <c r="AS383" s="75"/>
      <c r="AT383" s="78"/>
      <c r="AU383" s="78"/>
      <c r="AV383" s="78"/>
      <c r="AW383" s="78"/>
      <c r="AX383" s="78"/>
      <c r="AY383" s="78"/>
      <c r="AZ383" s="78"/>
      <c r="BA383" s="78"/>
      <c r="BB383" s="78"/>
      <c r="BC383" s="78"/>
      <c r="BD383" s="78"/>
      <c r="BE383" s="78"/>
      <c r="BF383" s="78"/>
      <c r="BG383" s="74"/>
      <c r="BH383" s="78"/>
      <c r="BI383" s="78"/>
      <c r="BJ383" s="78"/>
      <c r="BK383" s="78"/>
      <c r="BL383" s="78"/>
      <c r="BM383" s="79"/>
      <c r="BN383" s="78"/>
      <c r="BO383" s="74"/>
      <c r="BP383" s="78"/>
      <c r="BQ383" s="78"/>
      <c r="BR383" s="78"/>
      <c r="BS383" s="78"/>
      <c r="BT383" s="78"/>
      <c r="BU383" s="78"/>
      <c r="BV383" s="78"/>
      <c r="BW383" s="78"/>
      <c r="BX383" s="78"/>
      <c r="BY383" s="78"/>
      <c r="BZ383" s="78"/>
      <c r="CA383" s="78"/>
      <c r="CB383" s="78"/>
      <c r="CC383" s="78"/>
      <c r="CD383" s="78"/>
      <c r="CE383" s="78"/>
      <c r="CF383" s="78"/>
      <c r="CG383" s="78"/>
      <c r="CH383" s="78"/>
      <c r="CI383" s="78"/>
      <c r="CJ383" s="78"/>
      <c r="CK383" s="78"/>
      <c r="CL383" s="78"/>
      <c r="CM383" s="78"/>
      <c r="CN383" s="78"/>
      <c r="CO383" s="78"/>
      <c r="CP383" s="78"/>
      <c r="CQ383" s="78"/>
      <c r="CR383" s="78"/>
      <c r="CS383" s="78"/>
      <c r="CT383" s="78"/>
      <c r="CU383" s="78"/>
      <c r="CV383" s="78"/>
      <c r="CW383" s="78"/>
      <c r="CX383" s="78"/>
      <c r="CY383" s="78"/>
      <c r="CZ383" s="78"/>
      <c r="DA383" s="78"/>
      <c r="DB383" s="78"/>
      <c r="DC383" s="78"/>
      <c r="DD383" s="78"/>
      <c r="DE383" s="78"/>
      <c r="DF383" s="78"/>
      <c r="DG383" s="78"/>
      <c r="DH383" s="78"/>
      <c r="DI383" s="78"/>
      <c r="DJ383" s="78"/>
      <c r="DK383" s="78"/>
      <c r="DL383" s="78"/>
      <c r="DM383" s="78"/>
      <c r="DN383" s="78"/>
      <c r="DO383" s="78"/>
      <c r="DP383" s="78"/>
      <c r="DQ383" s="78"/>
      <c r="DR383" s="78"/>
      <c r="DS383" s="78"/>
      <c r="DT383" s="78"/>
      <c r="DU383" s="78"/>
      <c r="DV383" s="78"/>
      <c r="DW383" s="78"/>
      <c r="DX383" s="78"/>
      <c r="DY383" s="78"/>
      <c r="DZ383" s="78"/>
      <c r="EA383" s="78"/>
      <c r="EB383" s="78"/>
      <c r="EC383" s="78"/>
      <c r="ED383" s="78"/>
      <c r="EE383" s="78"/>
      <c r="EF383" s="78"/>
      <c r="EG383" s="78"/>
      <c r="EH383" s="78"/>
      <c r="EI383" s="78"/>
      <c r="EJ383" s="78"/>
      <c r="EK383" s="78"/>
      <c r="EL383" s="78"/>
      <c r="EM383" s="78"/>
      <c r="EN383" s="78"/>
      <c r="EO383" s="78"/>
      <c r="EP383" s="78"/>
      <c r="EQ383" s="78"/>
      <c r="ER383" s="78"/>
      <c r="ES383" s="78"/>
      <c r="ET383" s="78"/>
      <c r="EU383" s="78"/>
      <c r="EV383" s="78"/>
      <c r="EW383" s="78"/>
      <c r="EX383" s="78"/>
      <c r="EY383" s="78"/>
      <c r="EZ383" s="78"/>
      <c r="FA383" s="78"/>
      <c r="FB383" s="78"/>
      <c r="FC383" s="78"/>
      <c r="FD383" s="78"/>
      <c r="FE383" s="78"/>
      <c r="FF383" s="78"/>
      <c r="FG383" s="78"/>
      <c r="FH383" s="78"/>
      <c r="FI383" s="78"/>
      <c r="FJ383" s="78"/>
      <c r="FK383" s="78"/>
      <c r="FL383" s="78"/>
      <c r="FM383" s="78"/>
      <c r="FN383" s="78"/>
      <c r="FO383" s="78"/>
      <c r="FP383" s="78"/>
      <c r="FQ383" s="78"/>
      <c r="FR383" s="78"/>
      <c r="FS383" s="78"/>
      <c r="FT383" s="78"/>
      <c r="FU383" s="78"/>
      <c r="FV383" s="78"/>
      <c r="FW383" s="78"/>
      <c r="FX383" s="78"/>
      <c r="FY383" s="78"/>
      <c r="FZ383" s="78"/>
      <c r="GA383" s="78"/>
      <c r="GB383" s="78"/>
      <c r="GC383" s="78"/>
      <c r="GD383" s="78"/>
      <c r="GE383" s="78"/>
      <c r="GF383" s="78"/>
      <c r="GG383" s="78"/>
      <c r="GH383" s="78"/>
      <c r="GI383" s="78"/>
    </row>
    <row r="384" ht="15.75" customHeight="1">
      <c r="A384" s="74"/>
      <c r="B384" s="74"/>
      <c r="C384" s="76"/>
      <c r="D384" s="77"/>
      <c r="E384" s="80"/>
      <c r="F384" s="80"/>
      <c r="G384" s="74"/>
      <c r="H384" s="74"/>
      <c r="I384" s="80"/>
      <c r="J384" s="80"/>
      <c r="K384" s="80"/>
      <c r="L384" s="80"/>
      <c r="M384" s="80"/>
      <c r="N384" s="80"/>
      <c r="O384" s="80"/>
      <c r="P384" s="80"/>
      <c r="Q384" s="80"/>
      <c r="R384" s="80"/>
      <c r="S384" s="80"/>
      <c r="T384" s="80"/>
      <c r="U384" s="80"/>
      <c r="V384" s="80"/>
      <c r="W384" s="80"/>
      <c r="X384" s="80"/>
      <c r="Y384" s="80"/>
      <c r="Z384" s="80"/>
      <c r="AA384" s="78"/>
      <c r="AB384" s="78"/>
      <c r="AC384" s="78"/>
      <c r="AD384" s="78"/>
      <c r="AE384" s="78"/>
      <c r="AF384" s="78"/>
      <c r="AG384" s="78"/>
      <c r="AH384" s="80"/>
      <c r="AI384" s="75"/>
      <c r="AJ384" s="75"/>
      <c r="AK384" s="75"/>
      <c r="AL384" s="75"/>
      <c r="AM384" s="75"/>
      <c r="AN384" s="75"/>
      <c r="AO384" s="75"/>
      <c r="AP384" s="75"/>
      <c r="AQ384" s="75"/>
      <c r="AR384" s="75"/>
      <c r="AS384" s="75"/>
      <c r="AT384" s="78"/>
      <c r="AU384" s="78"/>
      <c r="AV384" s="78"/>
      <c r="AW384" s="78"/>
      <c r="AX384" s="78"/>
      <c r="AY384" s="78"/>
      <c r="AZ384" s="78"/>
      <c r="BA384" s="78"/>
      <c r="BB384" s="78"/>
      <c r="BC384" s="78"/>
      <c r="BD384" s="78"/>
      <c r="BE384" s="78"/>
      <c r="BF384" s="78"/>
      <c r="BG384" s="74"/>
      <c r="BH384" s="78"/>
      <c r="BI384" s="78"/>
      <c r="BJ384" s="78"/>
      <c r="BK384" s="78"/>
      <c r="BL384" s="78"/>
      <c r="BM384" s="79"/>
      <c r="BN384" s="78"/>
      <c r="BO384" s="74"/>
      <c r="BP384" s="78"/>
      <c r="BQ384" s="78"/>
      <c r="BR384" s="78"/>
      <c r="BS384" s="78"/>
      <c r="BT384" s="78"/>
      <c r="BU384" s="78"/>
      <c r="BV384" s="78"/>
      <c r="BW384" s="78"/>
      <c r="BX384" s="78"/>
      <c r="BY384" s="78"/>
      <c r="BZ384" s="78"/>
      <c r="CA384" s="78"/>
      <c r="CB384" s="78"/>
      <c r="CC384" s="78"/>
      <c r="CD384" s="78"/>
      <c r="CE384" s="78"/>
      <c r="CF384" s="78"/>
      <c r="CG384" s="78"/>
      <c r="CH384" s="78"/>
      <c r="CI384" s="78"/>
      <c r="CJ384" s="78"/>
      <c r="CK384" s="78"/>
      <c r="CL384" s="78"/>
      <c r="CM384" s="78"/>
      <c r="CN384" s="78"/>
      <c r="CO384" s="78"/>
      <c r="CP384" s="78"/>
      <c r="CQ384" s="78"/>
      <c r="CR384" s="78"/>
      <c r="CS384" s="78"/>
      <c r="CT384" s="78"/>
      <c r="CU384" s="78"/>
      <c r="CV384" s="78"/>
      <c r="CW384" s="78"/>
      <c r="CX384" s="78"/>
      <c r="CY384" s="78"/>
      <c r="CZ384" s="78"/>
      <c r="DA384" s="78"/>
      <c r="DB384" s="78"/>
      <c r="DC384" s="78"/>
      <c r="DD384" s="78"/>
      <c r="DE384" s="78"/>
      <c r="DF384" s="78"/>
      <c r="DG384" s="78"/>
      <c r="DH384" s="78"/>
      <c r="DI384" s="78"/>
      <c r="DJ384" s="78"/>
      <c r="DK384" s="78"/>
      <c r="DL384" s="78"/>
      <c r="DM384" s="78"/>
      <c r="DN384" s="78"/>
      <c r="DO384" s="78"/>
      <c r="DP384" s="78"/>
      <c r="DQ384" s="78"/>
      <c r="DR384" s="78"/>
      <c r="DS384" s="78"/>
      <c r="DT384" s="78"/>
      <c r="DU384" s="78"/>
      <c r="DV384" s="78"/>
      <c r="DW384" s="78"/>
      <c r="DX384" s="78"/>
      <c r="DY384" s="78"/>
      <c r="DZ384" s="78"/>
      <c r="EA384" s="78"/>
      <c r="EB384" s="78"/>
      <c r="EC384" s="78"/>
      <c r="ED384" s="78"/>
      <c r="EE384" s="78"/>
      <c r="EF384" s="78"/>
      <c r="EG384" s="78"/>
      <c r="EH384" s="78"/>
      <c r="EI384" s="78"/>
      <c r="EJ384" s="78"/>
      <c r="EK384" s="78"/>
      <c r="EL384" s="78"/>
      <c r="EM384" s="78"/>
      <c r="EN384" s="78"/>
      <c r="EO384" s="78"/>
      <c r="EP384" s="78"/>
      <c r="EQ384" s="78"/>
      <c r="ER384" s="78"/>
      <c r="ES384" s="78"/>
      <c r="ET384" s="78"/>
      <c r="EU384" s="78"/>
      <c r="EV384" s="78"/>
      <c r="EW384" s="78"/>
      <c r="EX384" s="78"/>
      <c r="EY384" s="78"/>
      <c r="EZ384" s="78"/>
      <c r="FA384" s="78"/>
      <c r="FB384" s="78"/>
      <c r="FC384" s="78"/>
      <c r="FD384" s="78"/>
      <c r="FE384" s="78"/>
      <c r="FF384" s="78"/>
      <c r="FG384" s="78"/>
      <c r="FH384" s="78"/>
      <c r="FI384" s="78"/>
      <c r="FJ384" s="78"/>
      <c r="FK384" s="78"/>
      <c r="FL384" s="78"/>
      <c r="FM384" s="78"/>
      <c r="FN384" s="78"/>
      <c r="FO384" s="78"/>
      <c r="FP384" s="78"/>
      <c r="FQ384" s="78"/>
      <c r="FR384" s="78"/>
      <c r="FS384" s="78"/>
      <c r="FT384" s="78"/>
      <c r="FU384" s="78"/>
      <c r="FV384" s="78"/>
      <c r="FW384" s="78"/>
      <c r="FX384" s="78"/>
      <c r="FY384" s="78"/>
      <c r="FZ384" s="78"/>
      <c r="GA384" s="78"/>
      <c r="GB384" s="78"/>
      <c r="GC384" s="78"/>
      <c r="GD384" s="78"/>
      <c r="GE384" s="78"/>
      <c r="GF384" s="78"/>
      <c r="GG384" s="78"/>
      <c r="GH384" s="78"/>
      <c r="GI384" s="78"/>
    </row>
    <row r="385" ht="15.75" customHeight="1">
      <c r="A385" s="74"/>
      <c r="B385" s="74"/>
      <c r="C385" s="76"/>
      <c r="D385" s="77"/>
      <c r="E385" s="80"/>
      <c r="F385" s="80"/>
      <c r="G385" s="74"/>
      <c r="H385" s="74"/>
      <c r="I385" s="80"/>
      <c r="J385" s="80"/>
      <c r="K385" s="80"/>
      <c r="L385" s="80"/>
      <c r="M385" s="80"/>
      <c r="N385" s="80"/>
      <c r="O385" s="80"/>
      <c r="P385" s="80"/>
      <c r="Q385" s="80"/>
      <c r="R385" s="80"/>
      <c r="S385" s="80"/>
      <c r="T385" s="80"/>
      <c r="U385" s="80"/>
      <c r="V385" s="80"/>
      <c r="W385" s="80"/>
      <c r="X385" s="80"/>
      <c r="Y385" s="80"/>
      <c r="Z385" s="80"/>
      <c r="AA385" s="78"/>
      <c r="AB385" s="78"/>
      <c r="AC385" s="78"/>
      <c r="AD385" s="78"/>
      <c r="AE385" s="78"/>
      <c r="AF385" s="78"/>
      <c r="AG385" s="78"/>
      <c r="AH385" s="80"/>
      <c r="AI385" s="75"/>
      <c r="AJ385" s="75"/>
      <c r="AK385" s="75"/>
      <c r="AL385" s="75"/>
      <c r="AM385" s="75"/>
      <c r="AN385" s="75"/>
      <c r="AO385" s="75"/>
      <c r="AP385" s="75"/>
      <c r="AQ385" s="75"/>
      <c r="AR385" s="75"/>
      <c r="AS385" s="75"/>
      <c r="AT385" s="78"/>
      <c r="AU385" s="78"/>
      <c r="AV385" s="78"/>
      <c r="AW385" s="78"/>
      <c r="AX385" s="78"/>
      <c r="AY385" s="78"/>
      <c r="AZ385" s="78"/>
      <c r="BA385" s="78"/>
      <c r="BB385" s="78"/>
      <c r="BC385" s="78"/>
      <c r="BD385" s="78"/>
      <c r="BE385" s="78"/>
      <c r="BF385" s="78"/>
      <c r="BG385" s="74"/>
      <c r="BH385" s="78"/>
      <c r="BI385" s="78"/>
      <c r="BJ385" s="78"/>
      <c r="BK385" s="78"/>
      <c r="BL385" s="78"/>
      <c r="BM385" s="79"/>
      <c r="BN385" s="78"/>
      <c r="BO385" s="74"/>
      <c r="BP385" s="78"/>
      <c r="BQ385" s="78"/>
      <c r="BR385" s="78"/>
      <c r="BS385" s="78"/>
      <c r="BT385" s="78"/>
      <c r="BU385" s="78"/>
      <c r="BV385" s="78"/>
      <c r="BW385" s="78"/>
      <c r="BX385" s="78"/>
      <c r="BY385" s="78"/>
      <c r="BZ385" s="78"/>
      <c r="CA385" s="78"/>
      <c r="CB385" s="78"/>
      <c r="CC385" s="78"/>
      <c r="CD385" s="78"/>
      <c r="CE385" s="78"/>
      <c r="CF385" s="78"/>
      <c r="CG385" s="78"/>
      <c r="CH385" s="78"/>
      <c r="CI385" s="78"/>
      <c r="CJ385" s="78"/>
      <c r="CK385" s="78"/>
      <c r="CL385" s="78"/>
      <c r="CM385" s="78"/>
      <c r="CN385" s="78"/>
      <c r="CO385" s="78"/>
      <c r="CP385" s="78"/>
      <c r="CQ385" s="78"/>
      <c r="CR385" s="78"/>
      <c r="CS385" s="78"/>
      <c r="CT385" s="78"/>
      <c r="CU385" s="78"/>
      <c r="CV385" s="78"/>
      <c r="CW385" s="78"/>
      <c r="CX385" s="78"/>
      <c r="CY385" s="78"/>
      <c r="CZ385" s="78"/>
      <c r="DA385" s="78"/>
      <c r="DB385" s="78"/>
      <c r="DC385" s="78"/>
      <c r="DD385" s="78"/>
      <c r="DE385" s="78"/>
      <c r="DF385" s="78"/>
      <c r="DG385" s="78"/>
      <c r="DH385" s="78"/>
      <c r="DI385" s="78"/>
      <c r="DJ385" s="78"/>
      <c r="DK385" s="78"/>
      <c r="DL385" s="78"/>
      <c r="DM385" s="78"/>
      <c r="DN385" s="78"/>
      <c r="DO385" s="78"/>
      <c r="DP385" s="78"/>
      <c r="DQ385" s="78"/>
      <c r="DR385" s="78"/>
      <c r="DS385" s="78"/>
      <c r="DT385" s="78"/>
      <c r="DU385" s="78"/>
      <c r="DV385" s="78"/>
      <c r="DW385" s="78"/>
      <c r="DX385" s="78"/>
      <c r="DY385" s="78"/>
      <c r="DZ385" s="78"/>
      <c r="EA385" s="78"/>
      <c r="EB385" s="78"/>
      <c r="EC385" s="78"/>
      <c r="ED385" s="78"/>
      <c r="EE385" s="78"/>
      <c r="EF385" s="78"/>
      <c r="EG385" s="78"/>
      <c r="EH385" s="78"/>
      <c r="EI385" s="78"/>
      <c r="EJ385" s="78"/>
      <c r="EK385" s="78"/>
      <c r="EL385" s="78"/>
      <c r="EM385" s="78"/>
      <c r="EN385" s="78"/>
      <c r="EO385" s="78"/>
      <c r="EP385" s="78"/>
      <c r="EQ385" s="78"/>
      <c r="ER385" s="78"/>
      <c r="ES385" s="78"/>
      <c r="ET385" s="78"/>
      <c r="EU385" s="78"/>
      <c r="EV385" s="78"/>
      <c r="EW385" s="78"/>
      <c r="EX385" s="78"/>
      <c r="EY385" s="78"/>
      <c r="EZ385" s="78"/>
      <c r="FA385" s="78"/>
      <c r="FB385" s="78"/>
      <c r="FC385" s="78"/>
      <c r="FD385" s="78"/>
      <c r="FE385" s="78"/>
      <c r="FF385" s="78"/>
      <c r="FG385" s="78"/>
      <c r="FH385" s="78"/>
      <c r="FI385" s="78"/>
      <c r="FJ385" s="78"/>
      <c r="FK385" s="78"/>
      <c r="FL385" s="78"/>
      <c r="FM385" s="78"/>
      <c r="FN385" s="78"/>
      <c r="FO385" s="78"/>
      <c r="FP385" s="78"/>
      <c r="FQ385" s="78"/>
      <c r="FR385" s="78"/>
      <c r="FS385" s="78"/>
      <c r="FT385" s="78"/>
      <c r="FU385" s="78"/>
      <c r="FV385" s="78"/>
      <c r="FW385" s="78"/>
      <c r="FX385" s="78"/>
      <c r="FY385" s="78"/>
      <c r="FZ385" s="78"/>
      <c r="GA385" s="78"/>
      <c r="GB385" s="78"/>
      <c r="GC385" s="78"/>
      <c r="GD385" s="78"/>
      <c r="GE385" s="78"/>
      <c r="GF385" s="78"/>
      <c r="GG385" s="78"/>
      <c r="GH385" s="78"/>
      <c r="GI385" s="78"/>
    </row>
    <row r="386" ht="15.75" customHeight="1">
      <c r="A386" s="74"/>
      <c r="B386" s="74"/>
      <c r="C386" s="76"/>
      <c r="D386" s="77"/>
      <c r="E386" s="80"/>
      <c r="F386" s="80"/>
      <c r="G386" s="74"/>
      <c r="H386" s="74"/>
      <c r="I386" s="80"/>
      <c r="J386" s="80"/>
      <c r="K386" s="80"/>
      <c r="L386" s="80"/>
      <c r="M386" s="80"/>
      <c r="N386" s="80"/>
      <c r="O386" s="80"/>
      <c r="P386" s="80"/>
      <c r="Q386" s="80"/>
      <c r="R386" s="80"/>
      <c r="S386" s="80"/>
      <c r="T386" s="80"/>
      <c r="U386" s="80"/>
      <c r="V386" s="80"/>
      <c r="W386" s="80"/>
      <c r="X386" s="80"/>
      <c r="Y386" s="80"/>
      <c r="Z386" s="80"/>
      <c r="AA386" s="78"/>
      <c r="AB386" s="78"/>
      <c r="AC386" s="78"/>
      <c r="AD386" s="78"/>
      <c r="AE386" s="78"/>
      <c r="AF386" s="78"/>
      <c r="AG386" s="78"/>
      <c r="AH386" s="80"/>
      <c r="AI386" s="75"/>
      <c r="AJ386" s="75"/>
      <c r="AK386" s="75"/>
      <c r="AL386" s="75"/>
      <c r="AM386" s="75"/>
      <c r="AN386" s="75"/>
      <c r="AO386" s="75"/>
      <c r="AP386" s="75"/>
      <c r="AQ386" s="75"/>
      <c r="AR386" s="75"/>
      <c r="AS386" s="75"/>
      <c r="AT386" s="78"/>
      <c r="AU386" s="78"/>
      <c r="AV386" s="78"/>
      <c r="AW386" s="78"/>
      <c r="AX386" s="78"/>
      <c r="AY386" s="78"/>
      <c r="AZ386" s="78"/>
      <c r="BA386" s="78"/>
      <c r="BB386" s="78"/>
      <c r="BC386" s="78"/>
      <c r="BD386" s="78"/>
      <c r="BE386" s="78"/>
      <c r="BF386" s="78"/>
      <c r="BG386" s="74"/>
      <c r="BH386" s="78"/>
      <c r="BI386" s="78"/>
      <c r="BJ386" s="78"/>
      <c r="BK386" s="78"/>
      <c r="BL386" s="78"/>
      <c r="BM386" s="79"/>
      <c r="BN386" s="78"/>
      <c r="BO386" s="74"/>
      <c r="BP386" s="78"/>
      <c r="BQ386" s="78"/>
      <c r="BR386" s="78"/>
      <c r="BS386" s="78"/>
      <c r="BT386" s="78"/>
      <c r="BU386" s="78"/>
      <c r="BV386" s="78"/>
      <c r="BW386" s="78"/>
      <c r="BX386" s="78"/>
      <c r="BY386" s="78"/>
      <c r="BZ386" s="78"/>
      <c r="CA386" s="78"/>
      <c r="CB386" s="78"/>
      <c r="CC386" s="78"/>
      <c r="CD386" s="78"/>
      <c r="CE386" s="78"/>
      <c r="CF386" s="78"/>
      <c r="CG386" s="78"/>
      <c r="CH386" s="78"/>
      <c r="CI386" s="78"/>
      <c r="CJ386" s="78"/>
      <c r="CK386" s="78"/>
      <c r="CL386" s="78"/>
      <c r="CM386" s="78"/>
      <c r="CN386" s="78"/>
      <c r="CO386" s="78"/>
      <c r="CP386" s="78"/>
      <c r="CQ386" s="78"/>
      <c r="CR386" s="78"/>
      <c r="CS386" s="78"/>
      <c r="CT386" s="78"/>
      <c r="CU386" s="78"/>
      <c r="CV386" s="78"/>
      <c r="CW386" s="78"/>
      <c r="CX386" s="78"/>
      <c r="CY386" s="78"/>
      <c r="CZ386" s="78"/>
      <c r="DA386" s="78"/>
      <c r="DB386" s="78"/>
      <c r="DC386" s="78"/>
      <c r="DD386" s="78"/>
      <c r="DE386" s="78"/>
      <c r="DF386" s="78"/>
      <c r="DG386" s="78"/>
      <c r="DH386" s="78"/>
      <c r="DI386" s="78"/>
      <c r="DJ386" s="78"/>
      <c r="DK386" s="78"/>
      <c r="DL386" s="78"/>
      <c r="DM386" s="78"/>
      <c r="DN386" s="78"/>
      <c r="DO386" s="78"/>
      <c r="DP386" s="78"/>
      <c r="DQ386" s="78"/>
      <c r="DR386" s="78"/>
      <c r="DS386" s="78"/>
      <c r="DT386" s="78"/>
      <c r="DU386" s="78"/>
      <c r="DV386" s="78"/>
      <c r="DW386" s="78"/>
      <c r="DX386" s="78"/>
      <c r="DY386" s="78"/>
      <c r="DZ386" s="78"/>
      <c r="EA386" s="78"/>
      <c r="EB386" s="78"/>
      <c r="EC386" s="78"/>
      <c r="ED386" s="78"/>
      <c r="EE386" s="78"/>
      <c r="EF386" s="78"/>
      <c r="EG386" s="78"/>
      <c r="EH386" s="78"/>
      <c r="EI386" s="78"/>
      <c r="EJ386" s="78"/>
      <c r="EK386" s="78"/>
      <c r="EL386" s="78"/>
      <c r="EM386" s="78"/>
      <c r="EN386" s="78"/>
      <c r="EO386" s="78"/>
      <c r="EP386" s="78"/>
      <c r="EQ386" s="78"/>
      <c r="ER386" s="78"/>
      <c r="ES386" s="78"/>
      <c r="ET386" s="78"/>
      <c r="EU386" s="78"/>
      <c r="EV386" s="78"/>
      <c r="EW386" s="78"/>
      <c r="EX386" s="78"/>
      <c r="EY386" s="78"/>
      <c r="EZ386" s="78"/>
      <c r="FA386" s="78"/>
      <c r="FB386" s="78"/>
      <c r="FC386" s="78"/>
      <c r="FD386" s="78"/>
      <c r="FE386" s="78"/>
      <c r="FF386" s="78"/>
      <c r="FG386" s="78"/>
      <c r="FH386" s="78"/>
      <c r="FI386" s="78"/>
      <c r="FJ386" s="78"/>
      <c r="FK386" s="78"/>
      <c r="FL386" s="78"/>
      <c r="FM386" s="78"/>
      <c r="FN386" s="78"/>
      <c r="FO386" s="78"/>
      <c r="FP386" s="78"/>
      <c r="FQ386" s="78"/>
      <c r="FR386" s="78"/>
      <c r="FS386" s="78"/>
      <c r="FT386" s="78"/>
      <c r="FU386" s="78"/>
      <c r="FV386" s="78"/>
      <c r="FW386" s="78"/>
      <c r="FX386" s="78"/>
      <c r="FY386" s="78"/>
      <c r="FZ386" s="78"/>
      <c r="GA386" s="78"/>
      <c r="GB386" s="78"/>
      <c r="GC386" s="78"/>
      <c r="GD386" s="78"/>
      <c r="GE386" s="78"/>
      <c r="GF386" s="78"/>
      <c r="GG386" s="78"/>
      <c r="GH386" s="78"/>
      <c r="GI386" s="78"/>
    </row>
    <row r="387" ht="15.75" customHeight="1">
      <c r="A387" s="74"/>
      <c r="B387" s="74"/>
      <c r="C387" s="76"/>
      <c r="D387" s="77"/>
      <c r="E387" s="80"/>
      <c r="F387" s="80"/>
      <c r="G387" s="74"/>
      <c r="H387" s="74"/>
      <c r="I387" s="80"/>
      <c r="J387" s="80"/>
      <c r="K387" s="80"/>
      <c r="L387" s="80"/>
      <c r="M387" s="80"/>
      <c r="N387" s="80"/>
      <c r="O387" s="80"/>
      <c r="P387" s="80"/>
      <c r="Q387" s="80"/>
      <c r="R387" s="80"/>
      <c r="S387" s="80"/>
      <c r="T387" s="80"/>
      <c r="U387" s="80"/>
      <c r="V387" s="80"/>
      <c r="W387" s="80"/>
      <c r="X387" s="80"/>
      <c r="Y387" s="80"/>
      <c r="Z387" s="80"/>
      <c r="AA387" s="78"/>
      <c r="AB387" s="78"/>
      <c r="AC387" s="78"/>
      <c r="AD387" s="78"/>
      <c r="AE387" s="78"/>
      <c r="AF387" s="78"/>
      <c r="AG387" s="78"/>
      <c r="AH387" s="80"/>
      <c r="AI387" s="75"/>
      <c r="AJ387" s="75"/>
      <c r="AK387" s="75"/>
      <c r="AL387" s="75"/>
      <c r="AM387" s="75"/>
      <c r="AN387" s="75"/>
      <c r="AO387" s="75"/>
      <c r="AP387" s="75"/>
      <c r="AQ387" s="75"/>
      <c r="AR387" s="75"/>
      <c r="AS387" s="75"/>
      <c r="AT387" s="78"/>
      <c r="AU387" s="78"/>
      <c r="AV387" s="78"/>
      <c r="AW387" s="78"/>
      <c r="AX387" s="78"/>
      <c r="AY387" s="78"/>
      <c r="AZ387" s="78"/>
      <c r="BA387" s="78"/>
      <c r="BB387" s="78"/>
      <c r="BC387" s="78"/>
      <c r="BD387" s="78"/>
      <c r="BE387" s="78"/>
      <c r="BF387" s="78"/>
      <c r="BG387" s="74"/>
      <c r="BH387" s="78"/>
      <c r="BI387" s="78"/>
      <c r="BJ387" s="78"/>
      <c r="BK387" s="78"/>
      <c r="BL387" s="78"/>
      <c r="BM387" s="79"/>
      <c r="BN387" s="78"/>
      <c r="BO387" s="74"/>
      <c r="BP387" s="78"/>
      <c r="BQ387" s="78"/>
      <c r="BR387" s="78"/>
      <c r="BS387" s="78"/>
      <c r="BT387" s="78"/>
      <c r="BU387" s="78"/>
      <c r="BV387" s="78"/>
      <c r="BW387" s="78"/>
      <c r="BX387" s="78"/>
      <c r="BY387" s="78"/>
      <c r="BZ387" s="78"/>
      <c r="CA387" s="78"/>
      <c r="CB387" s="78"/>
      <c r="CC387" s="78"/>
      <c r="CD387" s="78"/>
      <c r="CE387" s="78"/>
      <c r="CF387" s="78"/>
      <c r="CG387" s="78"/>
      <c r="CH387" s="78"/>
      <c r="CI387" s="78"/>
      <c r="CJ387" s="78"/>
      <c r="CK387" s="78"/>
      <c r="CL387" s="78"/>
      <c r="CM387" s="78"/>
      <c r="CN387" s="78"/>
      <c r="CO387" s="78"/>
      <c r="CP387" s="78"/>
      <c r="CQ387" s="78"/>
      <c r="CR387" s="78"/>
      <c r="CS387" s="78"/>
      <c r="CT387" s="78"/>
      <c r="CU387" s="78"/>
      <c r="CV387" s="78"/>
      <c r="CW387" s="78"/>
      <c r="CX387" s="78"/>
      <c r="CY387" s="78"/>
      <c r="CZ387" s="78"/>
      <c r="DA387" s="78"/>
      <c r="DB387" s="78"/>
      <c r="DC387" s="78"/>
      <c r="DD387" s="78"/>
      <c r="DE387" s="78"/>
      <c r="DF387" s="78"/>
      <c r="DG387" s="78"/>
      <c r="DH387" s="78"/>
      <c r="DI387" s="78"/>
      <c r="DJ387" s="78"/>
      <c r="DK387" s="78"/>
      <c r="DL387" s="78"/>
      <c r="DM387" s="78"/>
      <c r="DN387" s="78"/>
      <c r="DO387" s="78"/>
      <c r="DP387" s="78"/>
      <c r="DQ387" s="78"/>
      <c r="DR387" s="78"/>
      <c r="DS387" s="78"/>
      <c r="DT387" s="78"/>
      <c r="DU387" s="78"/>
      <c r="DV387" s="78"/>
      <c r="DW387" s="78"/>
      <c r="DX387" s="78"/>
      <c r="DY387" s="78"/>
      <c r="DZ387" s="78"/>
      <c r="EA387" s="78"/>
      <c r="EB387" s="78"/>
      <c r="EC387" s="78"/>
      <c r="ED387" s="78"/>
      <c r="EE387" s="78"/>
      <c r="EF387" s="78"/>
      <c r="EG387" s="78"/>
      <c r="EH387" s="78"/>
      <c r="EI387" s="78"/>
      <c r="EJ387" s="78"/>
      <c r="EK387" s="78"/>
      <c r="EL387" s="78"/>
      <c r="EM387" s="78"/>
      <c r="EN387" s="78"/>
      <c r="EO387" s="78"/>
      <c r="EP387" s="78"/>
      <c r="EQ387" s="78"/>
      <c r="ER387" s="78"/>
      <c r="ES387" s="78"/>
      <c r="ET387" s="78"/>
      <c r="EU387" s="78"/>
      <c r="EV387" s="78"/>
      <c r="EW387" s="78"/>
      <c r="EX387" s="78"/>
      <c r="EY387" s="78"/>
      <c r="EZ387" s="78"/>
      <c r="FA387" s="78"/>
      <c r="FB387" s="78"/>
      <c r="FC387" s="78"/>
      <c r="FD387" s="78"/>
      <c r="FE387" s="78"/>
      <c r="FF387" s="78"/>
      <c r="FG387" s="78"/>
      <c r="FH387" s="78"/>
      <c r="FI387" s="78"/>
      <c r="FJ387" s="78"/>
      <c r="FK387" s="78"/>
      <c r="FL387" s="78"/>
      <c r="FM387" s="78"/>
      <c r="FN387" s="78"/>
      <c r="FO387" s="78"/>
      <c r="FP387" s="78"/>
      <c r="FQ387" s="78"/>
      <c r="FR387" s="78"/>
      <c r="FS387" s="78"/>
      <c r="FT387" s="78"/>
      <c r="FU387" s="78"/>
      <c r="FV387" s="78"/>
      <c r="FW387" s="78"/>
      <c r="FX387" s="78"/>
      <c r="FY387" s="78"/>
      <c r="FZ387" s="78"/>
      <c r="GA387" s="78"/>
      <c r="GB387" s="78"/>
      <c r="GC387" s="78"/>
      <c r="GD387" s="78"/>
      <c r="GE387" s="78"/>
      <c r="GF387" s="78"/>
      <c r="GG387" s="78"/>
      <c r="GH387" s="78"/>
      <c r="GI387" s="78"/>
    </row>
    <row r="388" ht="15.75" customHeight="1">
      <c r="A388" s="74"/>
      <c r="B388" s="74"/>
      <c r="C388" s="76"/>
      <c r="D388" s="77"/>
      <c r="E388" s="80"/>
      <c r="F388" s="80"/>
      <c r="G388" s="74"/>
      <c r="H388" s="74"/>
      <c r="I388" s="80"/>
      <c r="J388" s="80"/>
      <c r="K388" s="80"/>
      <c r="L388" s="80"/>
      <c r="M388" s="80"/>
      <c r="N388" s="80"/>
      <c r="O388" s="80"/>
      <c r="P388" s="80"/>
      <c r="Q388" s="80"/>
      <c r="R388" s="80"/>
      <c r="S388" s="80"/>
      <c r="T388" s="80"/>
      <c r="U388" s="80"/>
      <c r="V388" s="80"/>
      <c r="W388" s="80"/>
      <c r="X388" s="80"/>
      <c r="Y388" s="80"/>
      <c r="Z388" s="80"/>
      <c r="AA388" s="78"/>
      <c r="AB388" s="78"/>
      <c r="AC388" s="78"/>
      <c r="AD388" s="78"/>
      <c r="AE388" s="78"/>
      <c r="AF388" s="78"/>
      <c r="AG388" s="78"/>
      <c r="AH388" s="80"/>
      <c r="AI388" s="75"/>
      <c r="AJ388" s="75"/>
      <c r="AK388" s="75"/>
      <c r="AL388" s="75"/>
      <c r="AM388" s="75"/>
      <c r="AN388" s="75"/>
      <c r="AO388" s="75"/>
      <c r="AP388" s="75"/>
      <c r="AQ388" s="75"/>
      <c r="AR388" s="75"/>
      <c r="AS388" s="75"/>
      <c r="AT388" s="78"/>
      <c r="AU388" s="78"/>
      <c r="AV388" s="78"/>
      <c r="AW388" s="78"/>
      <c r="AX388" s="78"/>
      <c r="AY388" s="78"/>
      <c r="AZ388" s="78"/>
      <c r="BA388" s="78"/>
      <c r="BB388" s="78"/>
      <c r="BC388" s="78"/>
      <c r="BD388" s="78"/>
      <c r="BE388" s="78"/>
      <c r="BF388" s="78"/>
      <c r="BG388" s="74"/>
      <c r="BH388" s="78"/>
      <c r="BI388" s="78"/>
      <c r="BJ388" s="78"/>
      <c r="BK388" s="78"/>
      <c r="BL388" s="78"/>
      <c r="BM388" s="79"/>
      <c r="BN388" s="78"/>
      <c r="BO388" s="74"/>
      <c r="BP388" s="78"/>
      <c r="BQ388" s="78"/>
      <c r="BR388" s="78"/>
      <c r="BS388" s="78"/>
      <c r="BT388" s="78"/>
      <c r="BU388" s="78"/>
      <c r="BV388" s="78"/>
      <c r="BW388" s="78"/>
      <c r="BX388" s="78"/>
      <c r="BY388" s="78"/>
      <c r="BZ388" s="78"/>
      <c r="CA388" s="78"/>
      <c r="CB388" s="78"/>
      <c r="CC388" s="78"/>
      <c r="CD388" s="78"/>
      <c r="CE388" s="78"/>
      <c r="CF388" s="78"/>
      <c r="CG388" s="78"/>
      <c r="CH388" s="78"/>
      <c r="CI388" s="78"/>
      <c r="CJ388" s="78"/>
      <c r="CK388" s="78"/>
      <c r="CL388" s="78"/>
      <c r="CM388" s="78"/>
      <c r="CN388" s="78"/>
      <c r="CO388" s="78"/>
      <c r="CP388" s="78"/>
      <c r="CQ388" s="78"/>
      <c r="CR388" s="78"/>
      <c r="CS388" s="78"/>
      <c r="CT388" s="78"/>
      <c r="CU388" s="78"/>
      <c r="CV388" s="78"/>
      <c r="CW388" s="78"/>
      <c r="CX388" s="78"/>
      <c r="CY388" s="78"/>
      <c r="CZ388" s="78"/>
      <c r="DA388" s="78"/>
      <c r="DB388" s="78"/>
      <c r="DC388" s="78"/>
      <c r="DD388" s="78"/>
      <c r="DE388" s="78"/>
      <c r="DF388" s="78"/>
      <c r="DG388" s="78"/>
      <c r="DH388" s="78"/>
      <c r="DI388" s="78"/>
      <c r="DJ388" s="78"/>
      <c r="DK388" s="78"/>
      <c r="DL388" s="78"/>
      <c r="DM388" s="78"/>
      <c r="DN388" s="78"/>
      <c r="DO388" s="78"/>
      <c r="DP388" s="78"/>
      <c r="DQ388" s="78"/>
      <c r="DR388" s="78"/>
      <c r="DS388" s="78"/>
      <c r="DT388" s="78"/>
      <c r="DU388" s="78"/>
      <c r="DV388" s="78"/>
      <c r="DW388" s="78"/>
      <c r="DX388" s="78"/>
      <c r="DY388" s="78"/>
      <c r="DZ388" s="78"/>
      <c r="EA388" s="78"/>
      <c r="EB388" s="78"/>
      <c r="EC388" s="78"/>
      <c r="ED388" s="78"/>
      <c r="EE388" s="78"/>
      <c r="EF388" s="78"/>
      <c r="EG388" s="78"/>
      <c r="EH388" s="78"/>
      <c r="EI388" s="78"/>
      <c r="EJ388" s="78"/>
      <c r="EK388" s="78"/>
      <c r="EL388" s="78"/>
      <c r="EM388" s="78"/>
      <c r="EN388" s="78"/>
      <c r="EO388" s="78"/>
      <c r="EP388" s="78"/>
      <c r="EQ388" s="78"/>
      <c r="ER388" s="78"/>
      <c r="ES388" s="78"/>
      <c r="ET388" s="78"/>
      <c r="EU388" s="78"/>
      <c r="EV388" s="78"/>
      <c r="EW388" s="78"/>
      <c r="EX388" s="78"/>
      <c r="EY388" s="78"/>
      <c r="EZ388" s="78"/>
      <c r="FA388" s="78"/>
      <c r="FB388" s="78"/>
      <c r="FC388" s="78"/>
      <c r="FD388" s="78"/>
      <c r="FE388" s="78"/>
      <c r="FF388" s="78"/>
      <c r="FG388" s="78"/>
      <c r="FH388" s="78"/>
      <c r="FI388" s="78"/>
      <c r="FJ388" s="78"/>
      <c r="FK388" s="78"/>
      <c r="FL388" s="78"/>
      <c r="FM388" s="78"/>
      <c r="FN388" s="78"/>
      <c r="FO388" s="78"/>
      <c r="FP388" s="78"/>
      <c r="FQ388" s="78"/>
      <c r="FR388" s="78"/>
      <c r="FS388" s="78"/>
      <c r="FT388" s="78"/>
      <c r="FU388" s="78"/>
      <c r="FV388" s="78"/>
      <c r="FW388" s="78"/>
      <c r="FX388" s="78"/>
      <c r="FY388" s="78"/>
      <c r="FZ388" s="78"/>
      <c r="GA388" s="78"/>
      <c r="GB388" s="78"/>
      <c r="GC388" s="78"/>
      <c r="GD388" s="78"/>
      <c r="GE388" s="78"/>
      <c r="GF388" s="78"/>
      <c r="GG388" s="78"/>
      <c r="GH388" s="78"/>
      <c r="GI388" s="78"/>
    </row>
    <row r="389" ht="15.75" customHeight="1">
      <c r="A389" s="74"/>
      <c r="B389" s="74"/>
      <c r="C389" s="76"/>
      <c r="D389" s="77"/>
      <c r="E389" s="80"/>
      <c r="F389" s="80"/>
      <c r="G389" s="74"/>
      <c r="H389" s="74"/>
      <c r="I389" s="80"/>
      <c r="J389" s="80"/>
      <c r="K389" s="80"/>
      <c r="L389" s="80"/>
      <c r="M389" s="80"/>
      <c r="N389" s="80"/>
      <c r="O389" s="80"/>
      <c r="P389" s="80"/>
      <c r="Q389" s="80"/>
      <c r="R389" s="80"/>
      <c r="S389" s="80"/>
      <c r="T389" s="80"/>
      <c r="U389" s="80"/>
      <c r="V389" s="80"/>
      <c r="W389" s="80"/>
      <c r="X389" s="80"/>
      <c r="Y389" s="80"/>
      <c r="Z389" s="80"/>
      <c r="AA389" s="78"/>
      <c r="AB389" s="78"/>
      <c r="AC389" s="78"/>
      <c r="AD389" s="78"/>
      <c r="AE389" s="78"/>
      <c r="AF389" s="78"/>
      <c r="AG389" s="78"/>
      <c r="AH389" s="80"/>
      <c r="AI389" s="75"/>
      <c r="AJ389" s="75"/>
      <c r="AK389" s="75"/>
      <c r="AL389" s="75"/>
      <c r="AM389" s="75"/>
      <c r="AN389" s="75"/>
      <c r="AO389" s="75"/>
      <c r="AP389" s="75"/>
      <c r="AQ389" s="75"/>
      <c r="AR389" s="75"/>
      <c r="AS389" s="75"/>
      <c r="AT389" s="78"/>
      <c r="AU389" s="78"/>
      <c r="AV389" s="78"/>
      <c r="AW389" s="78"/>
      <c r="AX389" s="78"/>
      <c r="AY389" s="78"/>
      <c r="AZ389" s="78"/>
      <c r="BA389" s="78"/>
      <c r="BB389" s="78"/>
      <c r="BC389" s="78"/>
      <c r="BD389" s="78"/>
      <c r="BE389" s="78"/>
      <c r="BF389" s="78"/>
      <c r="BG389" s="74"/>
      <c r="BH389" s="78"/>
      <c r="BI389" s="78"/>
      <c r="BJ389" s="78"/>
      <c r="BK389" s="78"/>
      <c r="BL389" s="78"/>
      <c r="BM389" s="79"/>
      <c r="BN389" s="78"/>
      <c r="BO389" s="74"/>
      <c r="BP389" s="78"/>
      <c r="BQ389" s="78"/>
      <c r="BR389" s="78"/>
      <c r="BS389" s="78"/>
      <c r="BT389" s="78"/>
      <c r="BU389" s="78"/>
      <c r="BV389" s="78"/>
      <c r="BW389" s="78"/>
      <c r="BX389" s="78"/>
      <c r="BY389" s="78"/>
      <c r="BZ389" s="78"/>
      <c r="CA389" s="78"/>
      <c r="CB389" s="78"/>
      <c r="CC389" s="78"/>
      <c r="CD389" s="78"/>
      <c r="CE389" s="78"/>
      <c r="CF389" s="78"/>
      <c r="CG389" s="78"/>
      <c r="CH389" s="78"/>
      <c r="CI389" s="78"/>
      <c r="CJ389" s="78"/>
      <c r="CK389" s="78"/>
      <c r="CL389" s="78"/>
      <c r="CM389" s="78"/>
      <c r="CN389" s="78"/>
      <c r="CO389" s="78"/>
      <c r="CP389" s="78"/>
      <c r="CQ389" s="78"/>
      <c r="CR389" s="78"/>
      <c r="CS389" s="78"/>
      <c r="CT389" s="78"/>
      <c r="CU389" s="78"/>
      <c r="CV389" s="78"/>
      <c r="CW389" s="78"/>
      <c r="CX389" s="78"/>
      <c r="CY389" s="78"/>
      <c r="CZ389" s="78"/>
      <c r="DA389" s="78"/>
      <c r="DB389" s="78"/>
      <c r="DC389" s="78"/>
      <c r="DD389" s="78"/>
      <c r="DE389" s="78"/>
      <c r="DF389" s="78"/>
      <c r="DG389" s="78"/>
      <c r="DH389" s="78"/>
      <c r="DI389" s="78"/>
      <c r="DJ389" s="78"/>
      <c r="DK389" s="78"/>
      <c r="DL389" s="78"/>
      <c r="DM389" s="78"/>
      <c r="DN389" s="78"/>
      <c r="DO389" s="78"/>
      <c r="DP389" s="78"/>
      <c r="DQ389" s="78"/>
      <c r="DR389" s="78"/>
      <c r="DS389" s="78"/>
      <c r="DT389" s="78"/>
      <c r="DU389" s="78"/>
      <c r="DV389" s="78"/>
      <c r="DW389" s="78"/>
      <c r="DX389" s="78"/>
      <c r="DY389" s="78"/>
      <c r="DZ389" s="78"/>
      <c r="EA389" s="78"/>
      <c r="EB389" s="78"/>
      <c r="EC389" s="78"/>
      <c r="ED389" s="78"/>
      <c r="EE389" s="78"/>
      <c r="EF389" s="78"/>
      <c r="EG389" s="78"/>
      <c r="EH389" s="78"/>
      <c r="EI389" s="78"/>
      <c r="EJ389" s="78"/>
      <c r="EK389" s="78"/>
      <c r="EL389" s="78"/>
      <c r="EM389" s="78"/>
      <c r="EN389" s="78"/>
      <c r="EO389" s="78"/>
      <c r="EP389" s="78"/>
      <c r="EQ389" s="78"/>
      <c r="ER389" s="78"/>
      <c r="ES389" s="78"/>
      <c r="ET389" s="78"/>
      <c r="EU389" s="78"/>
      <c r="EV389" s="78"/>
      <c r="EW389" s="78"/>
      <c r="EX389" s="78"/>
      <c r="EY389" s="78"/>
      <c r="EZ389" s="78"/>
      <c r="FA389" s="78"/>
      <c r="FB389" s="78"/>
      <c r="FC389" s="78"/>
      <c r="FD389" s="78"/>
      <c r="FE389" s="78"/>
      <c r="FF389" s="78"/>
      <c r="FG389" s="78"/>
      <c r="FH389" s="78"/>
      <c r="FI389" s="78"/>
      <c r="FJ389" s="78"/>
      <c r="FK389" s="78"/>
      <c r="FL389" s="78"/>
      <c r="FM389" s="78"/>
      <c r="FN389" s="78"/>
      <c r="FO389" s="78"/>
      <c r="FP389" s="78"/>
      <c r="FQ389" s="78"/>
      <c r="FR389" s="78"/>
      <c r="FS389" s="78"/>
      <c r="FT389" s="78"/>
      <c r="FU389" s="78"/>
      <c r="FV389" s="78"/>
      <c r="FW389" s="78"/>
      <c r="FX389" s="78"/>
      <c r="FY389" s="78"/>
      <c r="FZ389" s="78"/>
      <c r="GA389" s="78"/>
      <c r="GB389" s="78"/>
      <c r="GC389" s="78"/>
      <c r="GD389" s="78"/>
      <c r="GE389" s="78"/>
      <c r="GF389" s="78"/>
      <c r="GG389" s="78"/>
      <c r="GH389" s="78"/>
      <c r="GI389" s="78"/>
    </row>
    <row r="390" ht="15.75" customHeight="1">
      <c r="A390" s="74"/>
      <c r="B390" s="74"/>
      <c r="C390" s="76"/>
      <c r="D390" s="77"/>
      <c r="E390" s="80"/>
      <c r="F390" s="80"/>
      <c r="G390" s="74"/>
      <c r="H390" s="74"/>
      <c r="I390" s="80"/>
      <c r="J390" s="80"/>
      <c r="K390" s="80"/>
      <c r="L390" s="80"/>
      <c r="M390" s="80"/>
      <c r="N390" s="80"/>
      <c r="O390" s="80"/>
      <c r="P390" s="80"/>
      <c r="Q390" s="80"/>
      <c r="R390" s="80"/>
      <c r="S390" s="80"/>
      <c r="T390" s="80"/>
      <c r="U390" s="80"/>
      <c r="V390" s="80"/>
      <c r="W390" s="80"/>
      <c r="X390" s="80"/>
      <c r="Y390" s="80"/>
      <c r="Z390" s="80"/>
      <c r="AA390" s="78"/>
      <c r="AB390" s="78"/>
      <c r="AC390" s="78"/>
      <c r="AD390" s="78"/>
      <c r="AE390" s="78"/>
      <c r="AF390" s="78"/>
      <c r="AG390" s="78"/>
      <c r="AH390" s="80"/>
      <c r="AI390" s="75"/>
      <c r="AJ390" s="75"/>
      <c r="AK390" s="75"/>
      <c r="AL390" s="75"/>
      <c r="AM390" s="75"/>
      <c r="AN390" s="75"/>
      <c r="AO390" s="75"/>
      <c r="AP390" s="75"/>
      <c r="AQ390" s="75"/>
      <c r="AR390" s="75"/>
      <c r="AS390" s="75"/>
      <c r="AT390" s="78"/>
      <c r="AU390" s="78"/>
      <c r="AV390" s="78"/>
      <c r="AW390" s="78"/>
      <c r="AX390" s="78"/>
      <c r="AY390" s="78"/>
      <c r="AZ390" s="78"/>
      <c r="BA390" s="78"/>
      <c r="BB390" s="78"/>
      <c r="BC390" s="78"/>
      <c r="BD390" s="78"/>
      <c r="BE390" s="78"/>
      <c r="BF390" s="78"/>
      <c r="BG390" s="74"/>
      <c r="BH390" s="78"/>
      <c r="BI390" s="78"/>
      <c r="BJ390" s="78"/>
      <c r="BK390" s="78"/>
      <c r="BL390" s="78"/>
      <c r="BM390" s="79"/>
      <c r="BN390" s="78"/>
      <c r="BO390" s="74"/>
      <c r="BP390" s="78"/>
      <c r="BQ390" s="78"/>
      <c r="BR390" s="78"/>
      <c r="BS390" s="78"/>
      <c r="BT390" s="78"/>
      <c r="BU390" s="78"/>
      <c r="BV390" s="78"/>
      <c r="BW390" s="78"/>
      <c r="BX390" s="78"/>
      <c r="BY390" s="78"/>
      <c r="BZ390" s="78"/>
      <c r="CA390" s="78"/>
      <c r="CB390" s="78"/>
      <c r="CC390" s="78"/>
      <c r="CD390" s="78"/>
      <c r="CE390" s="78"/>
      <c r="CF390" s="78"/>
      <c r="CG390" s="78"/>
      <c r="CH390" s="78"/>
      <c r="CI390" s="78"/>
      <c r="CJ390" s="78"/>
      <c r="CK390" s="78"/>
      <c r="CL390" s="78"/>
      <c r="CM390" s="78"/>
      <c r="CN390" s="78"/>
      <c r="CO390" s="78"/>
      <c r="CP390" s="78"/>
      <c r="CQ390" s="78"/>
      <c r="CR390" s="78"/>
      <c r="CS390" s="78"/>
      <c r="CT390" s="78"/>
      <c r="CU390" s="78"/>
      <c r="CV390" s="78"/>
      <c r="CW390" s="78"/>
      <c r="CX390" s="78"/>
      <c r="CY390" s="78"/>
      <c r="CZ390" s="78"/>
      <c r="DA390" s="78"/>
      <c r="DB390" s="78"/>
      <c r="DC390" s="78"/>
      <c r="DD390" s="78"/>
      <c r="DE390" s="78"/>
      <c r="DF390" s="78"/>
      <c r="DG390" s="78"/>
      <c r="DH390" s="78"/>
      <c r="DI390" s="78"/>
      <c r="DJ390" s="78"/>
      <c r="DK390" s="78"/>
      <c r="DL390" s="78"/>
      <c r="DM390" s="78"/>
      <c r="DN390" s="78"/>
      <c r="DO390" s="78"/>
      <c r="DP390" s="78"/>
      <c r="DQ390" s="78"/>
      <c r="DR390" s="78"/>
      <c r="DS390" s="78"/>
      <c r="DT390" s="78"/>
      <c r="DU390" s="78"/>
      <c r="DV390" s="78"/>
      <c r="DW390" s="78"/>
      <c r="DX390" s="78"/>
      <c r="DY390" s="78"/>
      <c r="DZ390" s="78"/>
      <c r="EA390" s="78"/>
      <c r="EB390" s="78"/>
      <c r="EC390" s="78"/>
      <c r="ED390" s="78"/>
      <c r="EE390" s="78"/>
      <c r="EF390" s="78"/>
      <c r="EG390" s="78"/>
      <c r="EH390" s="78"/>
      <c r="EI390" s="78"/>
      <c r="EJ390" s="78"/>
      <c r="EK390" s="78"/>
      <c r="EL390" s="78"/>
      <c r="EM390" s="78"/>
      <c r="EN390" s="78"/>
      <c r="EO390" s="78"/>
      <c r="EP390" s="78"/>
      <c r="EQ390" s="78"/>
      <c r="ER390" s="78"/>
      <c r="ES390" s="78"/>
      <c r="ET390" s="78"/>
      <c r="EU390" s="78"/>
      <c r="EV390" s="78"/>
      <c r="EW390" s="78"/>
      <c r="EX390" s="78"/>
      <c r="EY390" s="78"/>
      <c r="EZ390" s="78"/>
      <c r="FA390" s="78"/>
      <c r="FB390" s="78"/>
      <c r="FC390" s="78"/>
      <c r="FD390" s="78"/>
      <c r="FE390" s="78"/>
      <c r="FF390" s="78"/>
      <c r="FG390" s="78"/>
      <c r="FH390" s="78"/>
      <c r="FI390" s="78"/>
      <c r="FJ390" s="78"/>
      <c r="FK390" s="78"/>
      <c r="FL390" s="78"/>
      <c r="FM390" s="78"/>
      <c r="FN390" s="78"/>
      <c r="FO390" s="78"/>
      <c r="FP390" s="78"/>
      <c r="FQ390" s="78"/>
      <c r="FR390" s="78"/>
      <c r="FS390" s="78"/>
      <c r="FT390" s="78"/>
      <c r="FU390" s="78"/>
      <c r="FV390" s="78"/>
      <c r="FW390" s="78"/>
      <c r="FX390" s="78"/>
      <c r="FY390" s="78"/>
      <c r="FZ390" s="78"/>
      <c r="GA390" s="78"/>
      <c r="GB390" s="78"/>
      <c r="GC390" s="78"/>
      <c r="GD390" s="78"/>
      <c r="GE390" s="78"/>
      <c r="GF390" s="78"/>
      <c r="GG390" s="78"/>
      <c r="GH390" s="78"/>
      <c r="GI390" s="78"/>
    </row>
    <row r="391" ht="15.75" customHeight="1">
      <c r="A391" s="74"/>
      <c r="B391" s="74"/>
      <c r="C391" s="76"/>
      <c r="D391" s="77"/>
      <c r="E391" s="80"/>
      <c r="F391" s="80"/>
      <c r="G391" s="74"/>
      <c r="H391" s="74"/>
      <c r="I391" s="80"/>
      <c r="J391" s="80"/>
      <c r="K391" s="80"/>
      <c r="L391" s="80"/>
      <c r="M391" s="80"/>
      <c r="N391" s="80"/>
      <c r="O391" s="80"/>
      <c r="P391" s="80"/>
      <c r="Q391" s="80"/>
      <c r="R391" s="80"/>
      <c r="S391" s="80"/>
      <c r="T391" s="80"/>
      <c r="U391" s="80"/>
      <c r="V391" s="80"/>
      <c r="W391" s="80"/>
      <c r="X391" s="80"/>
      <c r="Y391" s="80"/>
      <c r="Z391" s="80"/>
      <c r="AA391" s="78"/>
      <c r="AB391" s="78"/>
      <c r="AC391" s="78"/>
      <c r="AD391" s="78"/>
      <c r="AE391" s="78"/>
      <c r="AF391" s="78"/>
      <c r="AG391" s="78"/>
      <c r="AH391" s="80"/>
      <c r="AI391" s="75"/>
      <c r="AJ391" s="75"/>
      <c r="AK391" s="75"/>
      <c r="AL391" s="75"/>
      <c r="AM391" s="75"/>
      <c r="AN391" s="75"/>
      <c r="AO391" s="75"/>
      <c r="AP391" s="75"/>
      <c r="AQ391" s="75"/>
      <c r="AR391" s="75"/>
      <c r="AS391" s="75"/>
      <c r="AT391" s="78"/>
      <c r="AU391" s="78"/>
      <c r="AV391" s="78"/>
      <c r="AW391" s="78"/>
      <c r="AX391" s="78"/>
      <c r="AY391" s="78"/>
      <c r="AZ391" s="78"/>
      <c r="BA391" s="78"/>
      <c r="BB391" s="78"/>
      <c r="BC391" s="78"/>
      <c r="BD391" s="78"/>
      <c r="BE391" s="78"/>
      <c r="BF391" s="78"/>
      <c r="BG391" s="74"/>
      <c r="BH391" s="78"/>
      <c r="BI391" s="78"/>
      <c r="BJ391" s="78"/>
      <c r="BK391" s="78"/>
      <c r="BL391" s="78"/>
      <c r="BM391" s="79"/>
      <c r="BN391" s="78"/>
      <c r="BO391" s="74"/>
      <c r="BP391" s="78"/>
      <c r="BQ391" s="78"/>
      <c r="BR391" s="78"/>
      <c r="BS391" s="78"/>
      <c r="BT391" s="78"/>
      <c r="BU391" s="78"/>
      <c r="BV391" s="78"/>
      <c r="BW391" s="78"/>
      <c r="BX391" s="78"/>
      <c r="BY391" s="78"/>
      <c r="BZ391" s="78"/>
      <c r="CA391" s="78"/>
      <c r="CB391" s="78"/>
      <c r="CC391" s="78"/>
      <c r="CD391" s="78"/>
      <c r="CE391" s="78"/>
      <c r="CF391" s="78"/>
      <c r="CG391" s="78"/>
      <c r="CH391" s="78"/>
      <c r="CI391" s="78"/>
      <c r="CJ391" s="78"/>
      <c r="CK391" s="78"/>
      <c r="CL391" s="78"/>
      <c r="CM391" s="78"/>
      <c r="CN391" s="78"/>
      <c r="CO391" s="78"/>
      <c r="CP391" s="78"/>
      <c r="CQ391" s="78"/>
      <c r="CR391" s="78"/>
      <c r="CS391" s="78"/>
      <c r="CT391" s="78"/>
      <c r="CU391" s="78"/>
      <c r="CV391" s="78"/>
      <c r="CW391" s="78"/>
      <c r="CX391" s="78"/>
      <c r="CY391" s="78"/>
      <c r="CZ391" s="78"/>
      <c r="DA391" s="78"/>
      <c r="DB391" s="78"/>
      <c r="DC391" s="78"/>
      <c r="DD391" s="78"/>
      <c r="DE391" s="78"/>
      <c r="DF391" s="78"/>
      <c r="DG391" s="78"/>
      <c r="DH391" s="78"/>
      <c r="DI391" s="78"/>
      <c r="DJ391" s="78"/>
      <c r="DK391" s="78"/>
      <c r="DL391" s="78"/>
      <c r="DM391" s="78"/>
      <c r="DN391" s="78"/>
      <c r="DO391" s="78"/>
      <c r="DP391" s="78"/>
      <c r="DQ391" s="78"/>
      <c r="DR391" s="78"/>
      <c r="DS391" s="78"/>
      <c r="DT391" s="78"/>
      <c r="DU391" s="78"/>
      <c r="DV391" s="78"/>
      <c r="DW391" s="78"/>
      <c r="DX391" s="78"/>
      <c r="DY391" s="78"/>
      <c r="DZ391" s="78"/>
      <c r="EA391" s="78"/>
      <c r="EB391" s="78"/>
      <c r="EC391" s="78"/>
      <c r="ED391" s="78"/>
      <c r="EE391" s="78"/>
      <c r="EF391" s="78"/>
      <c r="EG391" s="78"/>
      <c r="EH391" s="78"/>
      <c r="EI391" s="78"/>
      <c r="EJ391" s="78"/>
      <c r="EK391" s="78"/>
      <c r="EL391" s="78"/>
      <c r="EM391" s="78"/>
      <c r="EN391" s="78"/>
      <c r="EO391" s="78"/>
      <c r="EP391" s="78"/>
      <c r="EQ391" s="78"/>
      <c r="ER391" s="78"/>
      <c r="ES391" s="78"/>
      <c r="ET391" s="78"/>
      <c r="EU391" s="78"/>
      <c r="EV391" s="78"/>
      <c r="EW391" s="78"/>
      <c r="EX391" s="78"/>
      <c r="EY391" s="78"/>
      <c r="EZ391" s="78"/>
      <c r="FA391" s="78"/>
      <c r="FB391" s="78"/>
      <c r="FC391" s="78"/>
      <c r="FD391" s="78"/>
      <c r="FE391" s="78"/>
      <c r="FF391" s="78"/>
      <c r="FG391" s="78"/>
      <c r="FH391" s="78"/>
      <c r="FI391" s="78"/>
      <c r="FJ391" s="78"/>
      <c r="FK391" s="78"/>
      <c r="FL391" s="78"/>
      <c r="FM391" s="78"/>
      <c r="FN391" s="78"/>
      <c r="FO391" s="78"/>
      <c r="FP391" s="78"/>
      <c r="FQ391" s="78"/>
      <c r="FR391" s="78"/>
      <c r="FS391" s="78"/>
      <c r="FT391" s="78"/>
      <c r="FU391" s="78"/>
      <c r="FV391" s="78"/>
      <c r="FW391" s="78"/>
      <c r="FX391" s="78"/>
      <c r="FY391" s="78"/>
      <c r="FZ391" s="78"/>
      <c r="GA391" s="78"/>
      <c r="GB391" s="78"/>
      <c r="GC391" s="78"/>
      <c r="GD391" s="78"/>
      <c r="GE391" s="78"/>
      <c r="GF391" s="78"/>
      <c r="GG391" s="78"/>
      <c r="GH391" s="78"/>
      <c r="GI391" s="78"/>
    </row>
    <row r="392" ht="15.75" customHeight="1">
      <c r="A392" s="74"/>
      <c r="B392" s="74"/>
      <c r="C392" s="76"/>
      <c r="D392" s="77"/>
      <c r="E392" s="80"/>
      <c r="F392" s="80"/>
      <c r="G392" s="74"/>
      <c r="H392" s="74"/>
      <c r="I392" s="80"/>
      <c r="J392" s="80"/>
      <c r="K392" s="80"/>
      <c r="L392" s="80"/>
      <c r="M392" s="80"/>
      <c r="N392" s="80"/>
      <c r="O392" s="80"/>
      <c r="P392" s="80"/>
      <c r="Q392" s="80"/>
      <c r="R392" s="80"/>
      <c r="S392" s="80"/>
      <c r="T392" s="80"/>
      <c r="U392" s="80"/>
      <c r="V392" s="80"/>
      <c r="W392" s="80"/>
      <c r="X392" s="80"/>
      <c r="Y392" s="80"/>
      <c r="Z392" s="80"/>
      <c r="AA392" s="78"/>
      <c r="AB392" s="78"/>
      <c r="AC392" s="78"/>
      <c r="AD392" s="78"/>
      <c r="AE392" s="78"/>
      <c r="AF392" s="78"/>
      <c r="AG392" s="78"/>
      <c r="AH392" s="80"/>
      <c r="AI392" s="75"/>
      <c r="AJ392" s="75"/>
      <c r="AK392" s="75"/>
      <c r="AL392" s="75"/>
      <c r="AM392" s="75"/>
      <c r="AN392" s="75"/>
      <c r="AO392" s="75"/>
      <c r="AP392" s="75"/>
      <c r="AQ392" s="75"/>
      <c r="AR392" s="75"/>
      <c r="AS392" s="75"/>
      <c r="AT392" s="78"/>
      <c r="AU392" s="78"/>
      <c r="AV392" s="78"/>
      <c r="AW392" s="78"/>
      <c r="AX392" s="78"/>
      <c r="AY392" s="78"/>
      <c r="AZ392" s="78"/>
      <c r="BA392" s="78"/>
      <c r="BB392" s="78"/>
      <c r="BC392" s="78"/>
      <c r="BD392" s="78"/>
      <c r="BE392" s="78"/>
      <c r="BF392" s="78"/>
      <c r="BG392" s="74"/>
      <c r="BH392" s="78"/>
      <c r="BI392" s="78"/>
      <c r="BJ392" s="78"/>
      <c r="BK392" s="78"/>
      <c r="BL392" s="78"/>
      <c r="BM392" s="79"/>
      <c r="BN392" s="78"/>
      <c r="BO392" s="74"/>
      <c r="BP392" s="78"/>
      <c r="BQ392" s="78"/>
      <c r="BR392" s="78"/>
      <c r="BS392" s="78"/>
      <c r="BT392" s="78"/>
      <c r="BU392" s="78"/>
      <c r="BV392" s="78"/>
      <c r="BW392" s="78"/>
      <c r="BX392" s="78"/>
      <c r="BY392" s="78"/>
      <c r="BZ392" s="78"/>
      <c r="CA392" s="78"/>
      <c r="CB392" s="78"/>
      <c r="CC392" s="78"/>
      <c r="CD392" s="78"/>
      <c r="CE392" s="78"/>
      <c r="CF392" s="78"/>
      <c r="CG392" s="78"/>
      <c r="CH392" s="78"/>
      <c r="CI392" s="78"/>
      <c r="CJ392" s="78"/>
      <c r="CK392" s="78"/>
      <c r="CL392" s="78"/>
      <c r="CM392" s="78"/>
      <c r="CN392" s="78"/>
      <c r="CO392" s="78"/>
      <c r="CP392" s="78"/>
      <c r="CQ392" s="78"/>
      <c r="CR392" s="78"/>
      <c r="CS392" s="78"/>
      <c r="CT392" s="78"/>
      <c r="CU392" s="78"/>
      <c r="CV392" s="78"/>
      <c r="CW392" s="78"/>
      <c r="CX392" s="78"/>
      <c r="CY392" s="78"/>
      <c r="CZ392" s="78"/>
      <c r="DA392" s="78"/>
      <c r="DB392" s="78"/>
      <c r="DC392" s="78"/>
      <c r="DD392" s="78"/>
      <c r="DE392" s="78"/>
      <c r="DF392" s="78"/>
      <c r="DG392" s="78"/>
      <c r="DH392" s="78"/>
      <c r="DI392" s="78"/>
      <c r="DJ392" s="78"/>
      <c r="DK392" s="78"/>
      <c r="DL392" s="78"/>
      <c r="DM392" s="78"/>
      <c r="DN392" s="78"/>
      <c r="DO392" s="78"/>
      <c r="DP392" s="78"/>
      <c r="DQ392" s="78"/>
      <c r="DR392" s="78"/>
      <c r="DS392" s="78"/>
      <c r="DT392" s="78"/>
      <c r="DU392" s="78"/>
      <c r="DV392" s="78"/>
      <c r="DW392" s="78"/>
      <c r="DX392" s="78"/>
      <c r="DY392" s="78"/>
      <c r="DZ392" s="78"/>
      <c r="EA392" s="78"/>
      <c r="EB392" s="78"/>
      <c r="EC392" s="78"/>
      <c r="ED392" s="78"/>
      <c r="EE392" s="78"/>
      <c r="EF392" s="78"/>
      <c r="EG392" s="78"/>
      <c r="EH392" s="78"/>
      <c r="EI392" s="78"/>
      <c r="EJ392" s="78"/>
      <c r="EK392" s="78"/>
      <c r="EL392" s="78"/>
      <c r="EM392" s="78"/>
      <c r="EN392" s="78"/>
      <c r="EO392" s="78"/>
      <c r="EP392" s="78"/>
      <c r="EQ392" s="78"/>
      <c r="ER392" s="78"/>
      <c r="ES392" s="78"/>
      <c r="ET392" s="78"/>
      <c r="EU392" s="78"/>
      <c r="EV392" s="78"/>
      <c r="EW392" s="78"/>
      <c r="EX392" s="78"/>
      <c r="EY392" s="78"/>
      <c r="EZ392" s="78"/>
      <c r="FA392" s="78"/>
      <c r="FB392" s="78"/>
      <c r="FC392" s="78"/>
      <c r="FD392" s="78"/>
      <c r="FE392" s="78"/>
      <c r="FF392" s="78"/>
      <c r="FG392" s="78"/>
      <c r="FH392" s="78"/>
      <c r="FI392" s="78"/>
      <c r="FJ392" s="78"/>
      <c r="FK392" s="78"/>
      <c r="FL392" s="78"/>
      <c r="FM392" s="78"/>
      <c r="FN392" s="78"/>
      <c r="FO392" s="78"/>
      <c r="FP392" s="78"/>
      <c r="FQ392" s="78"/>
      <c r="FR392" s="78"/>
      <c r="FS392" s="78"/>
      <c r="FT392" s="78"/>
      <c r="FU392" s="78"/>
      <c r="FV392" s="78"/>
      <c r="FW392" s="78"/>
      <c r="FX392" s="78"/>
      <c r="FY392" s="78"/>
      <c r="FZ392" s="78"/>
      <c r="GA392" s="78"/>
      <c r="GB392" s="78"/>
      <c r="GC392" s="78"/>
      <c r="GD392" s="78"/>
      <c r="GE392" s="78"/>
      <c r="GF392" s="78"/>
      <c r="GG392" s="78"/>
      <c r="GH392" s="78"/>
      <c r="GI392" s="78"/>
    </row>
    <row r="393" ht="15.75" customHeight="1">
      <c r="A393" s="74"/>
      <c r="B393" s="74"/>
      <c r="C393" s="76"/>
      <c r="D393" s="77"/>
      <c r="E393" s="80"/>
      <c r="F393" s="80"/>
      <c r="G393" s="74"/>
      <c r="H393" s="74"/>
      <c r="I393" s="80"/>
      <c r="J393" s="80"/>
      <c r="K393" s="80"/>
      <c r="L393" s="80"/>
      <c r="M393" s="80"/>
      <c r="N393" s="80"/>
      <c r="O393" s="80"/>
      <c r="P393" s="80"/>
      <c r="Q393" s="80"/>
      <c r="R393" s="80"/>
      <c r="S393" s="80"/>
      <c r="T393" s="80"/>
      <c r="U393" s="80"/>
      <c r="V393" s="80"/>
      <c r="W393" s="80"/>
      <c r="X393" s="80"/>
      <c r="Y393" s="80"/>
      <c r="Z393" s="80"/>
      <c r="AA393" s="78"/>
      <c r="AB393" s="78"/>
      <c r="AC393" s="78"/>
      <c r="AD393" s="78"/>
      <c r="AE393" s="78"/>
      <c r="AF393" s="78"/>
      <c r="AG393" s="78"/>
      <c r="AH393" s="80"/>
      <c r="AI393" s="75"/>
      <c r="AJ393" s="75"/>
      <c r="AK393" s="75"/>
      <c r="AL393" s="75"/>
      <c r="AM393" s="75"/>
      <c r="AN393" s="75"/>
      <c r="AO393" s="75"/>
      <c r="AP393" s="75"/>
      <c r="AQ393" s="75"/>
      <c r="AR393" s="75"/>
      <c r="AS393" s="75"/>
      <c r="AT393" s="78"/>
      <c r="AU393" s="78"/>
      <c r="AV393" s="78"/>
      <c r="AW393" s="78"/>
      <c r="AX393" s="78"/>
      <c r="AY393" s="78"/>
      <c r="AZ393" s="78"/>
      <c r="BA393" s="78"/>
      <c r="BB393" s="78"/>
      <c r="BC393" s="78"/>
      <c r="BD393" s="78"/>
      <c r="BE393" s="78"/>
      <c r="BF393" s="78"/>
      <c r="BG393" s="74"/>
      <c r="BH393" s="78"/>
      <c r="BI393" s="78"/>
      <c r="BJ393" s="78"/>
      <c r="BK393" s="78"/>
      <c r="BL393" s="78"/>
      <c r="BM393" s="79"/>
      <c r="BN393" s="78"/>
      <c r="BO393" s="74"/>
      <c r="BP393" s="78"/>
      <c r="BQ393" s="78"/>
      <c r="BR393" s="78"/>
      <c r="BS393" s="78"/>
      <c r="BT393" s="78"/>
      <c r="BU393" s="78"/>
      <c r="BV393" s="78"/>
      <c r="BW393" s="78"/>
      <c r="BX393" s="78"/>
      <c r="BY393" s="78"/>
      <c r="BZ393" s="78"/>
      <c r="CA393" s="78"/>
      <c r="CB393" s="78"/>
      <c r="CC393" s="78"/>
      <c r="CD393" s="78"/>
      <c r="CE393" s="78"/>
      <c r="CF393" s="78"/>
      <c r="CG393" s="78"/>
      <c r="CH393" s="78"/>
      <c r="CI393" s="78"/>
      <c r="CJ393" s="78"/>
      <c r="CK393" s="78"/>
      <c r="CL393" s="78"/>
      <c r="CM393" s="78"/>
      <c r="CN393" s="78"/>
      <c r="CO393" s="78"/>
      <c r="CP393" s="78"/>
      <c r="CQ393" s="78"/>
      <c r="CR393" s="78"/>
      <c r="CS393" s="78"/>
      <c r="CT393" s="78"/>
      <c r="CU393" s="78"/>
      <c r="CV393" s="78"/>
      <c r="CW393" s="78"/>
      <c r="CX393" s="78"/>
      <c r="CY393" s="78"/>
      <c r="CZ393" s="78"/>
      <c r="DA393" s="78"/>
      <c r="DB393" s="78"/>
      <c r="DC393" s="78"/>
      <c r="DD393" s="78"/>
      <c r="DE393" s="78"/>
      <c r="DF393" s="78"/>
      <c r="DG393" s="78"/>
      <c r="DH393" s="78"/>
      <c r="DI393" s="78"/>
      <c r="DJ393" s="78"/>
      <c r="DK393" s="78"/>
      <c r="DL393" s="78"/>
      <c r="DM393" s="78"/>
      <c r="DN393" s="78"/>
      <c r="DO393" s="78"/>
      <c r="DP393" s="78"/>
      <c r="DQ393" s="78"/>
      <c r="DR393" s="78"/>
      <c r="DS393" s="78"/>
      <c r="DT393" s="78"/>
      <c r="DU393" s="78"/>
      <c r="DV393" s="78"/>
      <c r="DW393" s="78"/>
      <c r="DX393" s="78"/>
      <c r="DY393" s="78"/>
      <c r="DZ393" s="78"/>
      <c r="EA393" s="78"/>
      <c r="EB393" s="78"/>
      <c r="EC393" s="78"/>
      <c r="ED393" s="78"/>
      <c r="EE393" s="78"/>
      <c r="EF393" s="78"/>
      <c r="EG393" s="78"/>
      <c r="EH393" s="78"/>
      <c r="EI393" s="78"/>
      <c r="EJ393" s="78"/>
      <c r="EK393" s="78"/>
      <c r="EL393" s="78"/>
      <c r="EM393" s="78"/>
      <c r="EN393" s="78"/>
      <c r="EO393" s="78"/>
      <c r="EP393" s="78"/>
      <c r="EQ393" s="78"/>
      <c r="ER393" s="78"/>
      <c r="ES393" s="78"/>
      <c r="ET393" s="78"/>
      <c r="EU393" s="78"/>
      <c r="EV393" s="78"/>
      <c r="EW393" s="78"/>
      <c r="EX393" s="78"/>
      <c r="EY393" s="78"/>
      <c r="EZ393" s="78"/>
      <c r="FA393" s="78"/>
      <c r="FB393" s="78"/>
      <c r="FC393" s="78"/>
      <c r="FD393" s="78"/>
      <c r="FE393" s="78"/>
      <c r="FF393" s="78"/>
      <c r="FG393" s="78"/>
      <c r="FH393" s="78"/>
      <c r="FI393" s="78"/>
      <c r="FJ393" s="78"/>
      <c r="FK393" s="78"/>
      <c r="FL393" s="78"/>
      <c r="FM393" s="78"/>
      <c r="FN393" s="78"/>
      <c r="FO393" s="78"/>
      <c r="FP393" s="78"/>
      <c r="FQ393" s="78"/>
      <c r="FR393" s="78"/>
      <c r="FS393" s="78"/>
      <c r="FT393" s="78"/>
      <c r="FU393" s="78"/>
      <c r="FV393" s="78"/>
      <c r="FW393" s="78"/>
      <c r="FX393" s="78"/>
      <c r="FY393" s="78"/>
      <c r="FZ393" s="78"/>
      <c r="GA393" s="78"/>
      <c r="GB393" s="78"/>
      <c r="GC393" s="78"/>
      <c r="GD393" s="78"/>
      <c r="GE393" s="78"/>
      <c r="GF393" s="78"/>
      <c r="GG393" s="78"/>
      <c r="GH393" s="78"/>
      <c r="GI393" s="78"/>
    </row>
    <row r="394" ht="15.75" customHeight="1">
      <c r="A394" s="74"/>
      <c r="B394" s="74"/>
      <c r="C394" s="76"/>
      <c r="D394" s="77"/>
      <c r="E394" s="80"/>
      <c r="F394" s="80"/>
      <c r="G394" s="74"/>
      <c r="H394" s="74"/>
      <c r="I394" s="80"/>
      <c r="J394" s="80"/>
      <c r="K394" s="80"/>
      <c r="L394" s="80"/>
      <c r="M394" s="80"/>
      <c r="N394" s="80"/>
      <c r="O394" s="80"/>
      <c r="P394" s="80"/>
      <c r="Q394" s="80"/>
      <c r="R394" s="80"/>
      <c r="S394" s="80"/>
      <c r="T394" s="80"/>
      <c r="U394" s="80"/>
      <c r="V394" s="80"/>
      <c r="W394" s="80"/>
      <c r="X394" s="80"/>
      <c r="Y394" s="80"/>
      <c r="Z394" s="80"/>
      <c r="AA394" s="78"/>
      <c r="AB394" s="78"/>
      <c r="AC394" s="78"/>
      <c r="AD394" s="78"/>
      <c r="AE394" s="78"/>
      <c r="AF394" s="78"/>
      <c r="AG394" s="78"/>
      <c r="AH394" s="80"/>
      <c r="AI394" s="75"/>
      <c r="AJ394" s="75"/>
      <c r="AK394" s="75"/>
      <c r="AL394" s="75"/>
      <c r="AM394" s="75"/>
      <c r="AN394" s="75"/>
      <c r="AO394" s="75"/>
      <c r="AP394" s="75"/>
      <c r="AQ394" s="75"/>
      <c r="AR394" s="75"/>
      <c r="AS394" s="75"/>
      <c r="AT394" s="78"/>
      <c r="AU394" s="78"/>
      <c r="AV394" s="78"/>
      <c r="AW394" s="78"/>
      <c r="AX394" s="78"/>
      <c r="AY394" s="78"/>
      <c r="AZ394" s="78"/>
      <c r="BA394" s="78"/>
      <c r="BB394" s="78"/>
      <c r="BC394" s="78"/>
      <c r="BD394" s="78"/>
      <c r="BE394" s="78"/>
      <c r="BF394" s="78"/>
      <c r="BG394" s="74"/>
      <c r="BH394" s="78"/>
      <c r="BI394" s="78"/>
      <c r="BJ394" s="78"/>
      <c r="BK394" s="78"/>
      <c r="BL394" s="78"/>
      <c r="BM394" s="79"/>
      <c r="BN394" s="78"/>
      <c r="BO394" s="74"/>
      <c r="BP394" s="78"/>
      <c r="BQ394" s="78"/>
      <c r="BR394" s="78"/>
      <c r="BS394" s="78"/>
      <c r="BT394" s="78"/>
      <c r="BU394" s="78"/>
      <c r="BV394" s="78"/>
      <c r="BW394" s="78"/>
      <c r="BX394" s="78"/>
      <c r="BY394" s="78"/>
      <c r="BZ394" s="78"/>
      <c r="CA394" s="78"/>
      <c r="CB394" s="78"/>
      <c r="CC394" s="78"/>
      <c r="CD394" s="78"/>
      <c r="CE394" s="78"/>
      <c r="CF394" s="78"/>
      <c r="CG394" s="78"/>
      <c r="CH394" s="78"/>
      <c r="CI394" s="78"/>
      <c r="CJ394" s="78"/>
      <c r="CK394" s="78"/>
      <c r="CL394" s="78"/>
      <c r="CM394" s="78"/>
      <c r="CN394" s="78"/>
      <c r="CO394" s="78"/>
      <c r="CP394" s="78"/>
      <c r="CQ394" s="78"/>
      <c r="CR394" s="78"/>
      <c r="CS394" s="78"/>
      <c r="CT394" s="78"/>
      <c r="CU394" s="78"/>
      <c r="CV394" s="78"/>
      <c r="CW394" s="78"/>
      <c r="CX394" s="78"/>
      <c r="CY394" s="78"/>
      <c r="CZ394" s="78"/>
      <c r="DA394" s="78"/>
      <c r="DB394" s="78"/>
      <c r="DC394" s="78"/>
      <c r="DD394" s="78"/>
      <c r="DE394" s="78"/>
      <c r="DF394" s="78"/>
      <c r="DG394" s="78"/>
      <c r="DH394" s="78"/>
      <c r="DI394" s="78"/>
      <c r="DJ394" s="78"/>
      <c r="DK394" s="78"/>
      <c r="DL394" s="78"/>
      <c r="DM394" s="78"/>
      <c r="DN394" s="78"/>
      <c r="DO394" s="78"/>
      <c r="DP394" s="78"/>
      <c r="DQ394" s="78"/>
      <c r="DR394" s="78"/>
      <c r="DS394" s="78"/>
      <c r="DT394" s="78"/>
      <c r="DU394" s="78"/>
      <c r="DV394" s="78"/>
      <c r="DW394" s="78"/>
      <c r="DX394" s="78"/>
      <c r="DY394" s="78"/>
      <c r="DZ394" s="78"/>
      <c r="EA394" s="78"/>
      <c r="EB394" s="78"/>
      <c r="EC394" s="78"/>
      <c r="ED394" s="78"/>
      <c r="EE394" s="78"/>
      <c r="EF394" s="78"/>
      <c r="EG394" s="78"/>
      <c r="EH394" s="78"/>
      <c r="EI394" s="78"/>
      <c r="EJ394" s="78"/>
      <c r="EK394" s="78"/>
      <c r="EL394" s="78"/>
      <c r="EM394" s="78"/>
      <c r="EN394" s="78"/>
      <c r="EO394" s="78"/>
      <c r="EP394" s="78"/>
      <c r="EQ394" s="78"/>
      <c r="ER394" s="78"/>
      <c r="ES394" s="78"/>
      <c r="ET394" s="78"/>
      <c r="EU394" s="78"/>
      <c r="EV394" s="78"/>
      <c r="EW394" s="78"/>
      <c r="EX394" s="78"/>
      <c r="EY394" s="78"/>
      <c r="EZ394" s="78"/>
      <c r="FA394" s="78"/>
      <c r="FB394" s="78"/>
      <c r="FC394" s="78"/>
      <c r="FD394" s="78"/>
      <c r="FE394" s="78"/>
      <c r="FF394" s="78"/>
      <c r="FG394" s="78"/>
      <c r="FH394" s="78"/>
      <c r="FI394" s="78"/>
      <c r="FJ394" s="78"/>
      <c r="FK394" s="78"/>
      <c r="FL394" s="78"/>
      <c r="FM394" s="78"/>
      <c r="FN394" s="78"/>
      <c r="FO394" s="78"/>
      <c r="FP394" s="78"/>
      <c r="FQ394" s="78"/>
      <c r="FR394" s="78"/>
      <c r="FS394" s="78"/>
      <c r="FT394" s="78"/>
      <c r="FU394" s="78"/>
      <c r="FV394" s="78"/>
      <c r="FW394" s="78"/>
      <c r="FX394" s="78"/>
      <c r="FY394" s="78"/>
      <c r="FZ394" s="78"/>
      <c r="GA394" s="78"/>
      <c r="GB394" s="78"/>
      <c r="GC394" s="78"/>
      <c r="GD394" s="78"/>
      <c r="GE394" s="78"/>
      <c r="GF394" s="78"/>
      <c r="GG394" s="78"/>
      <c r="GH394" s="78"/>
      <c r="GI394" s="78"/>
    </row>
    <row r="395" ht="15.75" customHeight="1">
      <c r="A395" s="74"/>
      <c r="B395" s="74"/>
      <c r="C395" s="76"/>
      <c r="D395" s="77"/>
      <c r="E395" s="80"/>
      <c r="F395" s="80"/>
      <c r="G395" s="74"/>
      <c r="H395" s="74"/>
      <c r="I395" s="80"/>
      <c r="J395" s="80"/>
      <c r="K395" s="80"/>
      <c r="L395" s="80"/>
      <c r="M395" s="80"/>
      <c r="N395" s="80"/>
      <c r="O395" s="80"/>
      <c r="P395" s="80"/>
      <c r="Q395" s="80"/>
      <c r="R395" s="80"/>
      <c r="S395" s="80"/>
      <c r="T395" s="80"/>
      <c r="U395" s="80"/>
      <c r="V395" s="80"/>
      <c r="W395" s="80"/>
      <c r="X395" s="80"/>
      <c r="Y395" s="80"/>
      <c r="Z395" s="80"/>
      <c r="AA395" s="78"/>
      <c r="AB395" s="78"/>
      <c r="AC395" s="78"/>
      <c r="AD395" s="78"/>
      <c r="AE395" s="78"/>
      <c r="AF395" s="78"/>
      <c r="AG395" s="78"/>
      <c r="AH395" s="80"/>
      <c r="AI395" s="75"/>
      <c r="AJ395" s="75"/>
      <c r="AK395" s="75"/>
      <c r="AL395" s="75"/>
      <c r="AM395" s="75"/>
      <c r="AN395" s="75"/>
      <c r="AO395" s="75"/>
      <c r="AP395" s="75"/>
      <c r="AQ395" s="75"/>
      <c r="AR395" s="75"/>
      <c r="AS395" s="75"/>
      <c r="AT395" s="78"/>
      <c r="AU395" s="78"/>
      <c r="AV395" s="78"/>
      <c r="AW395" s="78"/>
      <c r="AX395" s="78"/>
      <c r="AY395" s="78"/>
      <c r="AZ395" s="78"/>
      <c r="BA395" s="78"/>
      <c r="BB395" s="78"/>
      <c r="BC395" s="78"/>
      <c r="BD395" s="78"/>
      <c r="BE395" s="78"/>
      <c r="BF395" s="78"/>
      <c r="BG395" s="74"/>
      <c r="BH395" s="78"/>
      <c r="BI395" s="78"/>
      <c r="BJ395" s="78"/>
      <c r="BK395" s="78"/>
      <c r="BL395" s="78"/>
      <c r="BM395" s="79"/>
      <c r="BN395" s="78"/>
      <c r="BO395" s="74"/>
      <c r="BP395" s="78"/>
      <c r="BQ395" s="78"/>
      <c r="BR395" s="78"/>
      <c r="BS395" s="78"/>
      <c r="BT395" s="78"/>
      <c r="BU395" s="78"/>
      <c r="BV395" s="78"/>
      <c r="BW395" s="78"/>
      <c r="BX395" s="78"/>
      <c r="BY395" s="78"/>
      <c r="BZ395" s="78"/>
      <c r="CA395" s="78"/>
      <c r="CB395" s="78"/>
      <c r="CC395" s="78"/>
      <c r="CD395" s="78"/>
      <c r="CE395" s="78"/>
      <c r="CF395" s="78"/>
      <c r="CG395" s="78"/>
      <c r="CH395" s="78"/>
      <c r="CI395" s="78"/>
      <c r="CJ395" s="78"/>
      <c r="CK395" s="78"/>
      <c r="CL395" s="78"/>
      <c r="CM395" s="78"/>
      <c r="CN395" s="78"/>
      <c r="CO395" s="78"/>
      <c r="CP395" s="78"/>
      <c r="CQ395" s="78"/>
      <c r="CR395" s="78"/>
      <c r="CS395" s="78"/>
      <c r="CT395" s="78"/>
      <c r="CU395" s="78"/>
      <c r="CV395" s="78"/>
      <c r="CW395" s="78"/>
      <c r="CX395" s="78"/>
      <c r="CY395" s="78"/>
      <c r="CZ395" s="78"/>
      <c r="DA395" s="78"/>
      <c r="DB395" s="78"/>
      <c r="DC395" s="78"/>
      <c r="DD395" s="78"/>
      <c r="DE395" s="78"/>
      <c r="DF395" s="78"/>
      <c r="DG395" s="78"/>
      <c r="DH395" s="78"/>
      <c r="DI395" s="78"/>
      <c r="DJ395" s="78"/>
      <c r="DK395" s="78"/>
      <c r="DL395" s="78"/>
      <c r="DM395" s="78"/>
      <c r="DN395" s="78"/>
      <c r="DO395" s="78"/>
      <c r="DP395" s="78"/>
      <c r="DQ395" s="78"/>
      <c r="DR395" s="78"/>
      <c r="DS395" s="78"/>
      <c r="DT395" s="78"/>
      <c r="DU395" s="78"/>
      <c r="DV395" s="78"/>
      <c r="DW395" s="78"/>
      <c r="DX395" s="78"/>
      <c r="DY395" s="78"/>
      <c r="DZ395" s="78"/>
      <c r="EA395" s="78"/>
      <c r="EB395" s="78"/>
      <c r="EC395" s="78"/>
      <c r="ED395" s="78"/>
      <c r="EE395" s="78"/>
      <c r="EF395" s="78"/>
      <c r="EG395" s="78"/>
      <c r="EH395" s="78"/>
      <c r="EI395" s="78"/>
      <c r="EJ395" s="78"/>
      <c r="EK395" s="78"/>
      <c r="EL395" s="78"/>
      <c r="EM395" s="78"/>
      <c r="EN395" s="78"/>
      <c r="EO395" s="78"/>
      <c r="EP395" s="78"/>
      <c r="EQ395" s="78"/>
      <c r="ER395" s="78"/>
      <c r="ES395" s="78"/>
      <c r="ET395" s="78"/>
      <c r="EU395" s="78"/>
      <c r="EV395" s="78"/>
      <c r="EW395" s="78"/>
      <c r="EX395" s="78"/>
      <c r="EY395" s="78"/>
      <c r="EZ395" s="78"/>
      <c r="FA395" s="78"/>
      <c r="FB395" s="78"/>
      <c r="FC395" s="78"/>
      <c r="FD395" s="78"/>
      <c r="FE395" s="78"/>
      <c r="FF395" s="78"/>
      <c r="FG395" s="78"/>
      <c r="FH395" s="78"/>
      <c r="FI395" s="78"/>
      <c r="FJ395" s="78"/>
      <c r="FK395" s="78"/>
      <c r="FL395" s="78"/>
      <c r="FM395" s="78"/>
      <c r="FN395" s="78"/>
      <c r="FO395" s="78"/>
      <c r="FP395" s="78"/>
      <c r="FQ395" s="78"/>
      <c r="FR395" s="78"/>
      <c r="FS395" s="78"/>
      <c r="FT395" s="78"/>
      <c r="FU395" s="78"/>
      <c r="FV395" s="78"/>
      <c r="FW395" s="78"/>
      <c r="FX395" s="78"/>
      <c r="FY395" s="78"/>
      <c r="FZ395" s="78"/>
      <c r="GA395" s="78"/>
      <c r="GB395" s="78"/>
      <c r="GC395" s="78"/>
      <c r="GD395" s="78"/>
      <c r="GE395" s="78"/>
      <c r="GF395" s="78"/>
      <c r="GG395" s="78"/>
      <c r="GH395" s="78"/>
      <c r="GI395" s="78"/>
    </row>
    <row r="396" ht="15.75" customHeight="1">
      <c r="A396" s="74"/>
      <c r="B396" s="74"/>
      <c r="C396" s="76"/>
      <c r="D396" s="77"/>
      <c r="E396" s="80"/>
      <c r="F396" s="80"/>
      <c r="G396" s="74"/>
      <c r="H396" s="74"/>
      <c r="I396" s="80"/>
      <c r="J396" s="80"/>
      <c r="K396" s="80"/>
      <c r="L396" s="80"/>
      <c r="M396" s="80"/>
      <c r="N396" s="80"/>
      <c r="O396" s="80"/>
      <c r="P396" s="80"/>
      <c r="Q396" s="80"/>
      <c r="R396" s="80"/>
      <c r="S396" s="80"/>
      <c r="T396" s="80"/>
      <c r="U396" s="80"/>
      <c r="V396" s="80"/>
      <c r="W396" s="80"/>
      <c r="X396" s="80"/>
      <c r="Y396" s="80"/>
      <c r="Z396" s="80"/>
      <c r="AA396" s="78"/>
      <c r="AB396" s="78"/>
      <c r="AC396" s="78"/>
      <c r="AD396" s="78"/>
      <c r="AE396" s="78"/>
      <c r="AF396" s="78"/>
      <c r="AG396" s="78"/>
      <c r="AH396" s="80"/>
      <c r="AI396" s="75"/>
      <c r="AJ396" s="75"/>
      <c r="AK396" s="75"/>
      <c r="AL396" s="75"/>
      <c r="AM396" s="75"/>
      <c r="AN396" s="75"/>
      <c r="AO396" s="75"/>
      <c r="AP396" s="75"/>
      <c r="AQ396" s="75"/>
      <c r="AR396" s="75"/>
      <c r="AS396" s="75"/>
      <c r="AT396" s="78"/>
      <c r="AU396" s="78"/>
      <c r="AV396" s="78"/>
      <c r="AW396" s="78"/>
      <c r="AX396" s="78"/>
      <c r="AY396" s="78"/>
      <c r="AZ396" s="78"/>
      <c r="BA396" s="78"/>
      <c r="BB396" s="78"/>
      <c r="BC396" s="78"/>
      <c r="BD396" s="78"/>
      <c r="BE396" s="78"/>
      <c r="BF396" s="78"/>
      <c r="BG396" s="74"/>
      <c r="BH396" s="78"/>
      <c r="BI396" s="78"/>
      <c r="BJ396" s="78"/>
      <c r="BK396" s="78"/>
      <c r="BL396" s="78"/>
      <c r="BM396" s="79"/>
      <c r="BN396" s="78"/>
      <c r="BO396" s="74"/>
      <c r="BP396" s="78"/>
      <c r="BQ396" s="78"/>
      <c r="BR396" s="78"/>
      <c r="BS396" s="78"/>
      <c r="BT396" s="78"/>
      <c r="BU396" s="78"/>
      <c r="BV396" s="78"/>
      <c r="BW396" s="78"/>
      <c r="BX396" s="78"/>
      <c r="BY396" s="78"/>
      <c r="BZ396" s="78"/>
      <c r="CA396" s="78"/>
      <c r="CB396" s="78"/>
      <c r="CC396" s="78"/>
      <c r="CD396" s="78"/>
      <c r="CE396" s="78"/>
      <c r="CF396" s="78"/>
      <c r="CG396" s="78"/>
      <c r="CH396" s="78"/>
      <c r="CI396" s="78"/>
      <c r="CJ396" s="78"/>
      <c r="CK396" s="78"/>
      <c r="CL396" s="78"/>
      <c r="CM396" s="78"/>
      <c r="CN396" s="78"/>
      <c r="CO396" s="78"/>
      <c r="CP396" s="78"/>
      <c r="CQ396" s="78"/>
      <c r="CR396" s="78"/>
      <c r="CS396" s="78"/>
      <c r="CT396" s="78"/>
      <c r="CU396" s="78"/>
      <c r="CV396" s="78"/>
      <c r="CW396" s="78"/>
      <c r="CX396" s="78"/>
      <c r="CY396" s="78"/>
      <c r="CZ396" s="78"/>
      <c r="DA396" s="78"/>
      <c r="DB396" s="78"/>
      <c r="DC396" s="78"/>
      <c r="DD396" s="78"/>
      <c r="DE396" s="78"/>
      <c r="DF396" s="78"/>
      <c r="DG396" s="78"/>
      <c r="DH396" s="78"/>
      <c r="DI396" s="78"/>
      <c r="DJ396" s="78"/>
      <c r="DK396" s="78"/>
      <c r="DL396" s="78"/>
      <c r="DM396" s="78"/>
      <c r="DN396" s="78"/>
      <c r="DO396" s="78"/>
      <c r="DP396" s="78"/>
      <c r="DQ396" s="78"/>
      <c r="DR396" s="78"/>
      <c r="DS396" s="78"/>
      <c r="DT396" s="78"/>
      <c r="DU396" s="78"/>
      <c r="DV396" s="78"/>
      <c r="DW396" s="78"/>
      <c r="DX396" s="78"/>
      <c r="DY396" s="78"/>
      <c r="DZ396" s="78"/>
      <c r="EA396" s="78"/>
      <c r="EB396" s="78"/>
      <c r="EC396" s="78"/>
      <c r="ED396" s="78"/>
      <c r="EE396" s="78"/>
      <c r="EF396" s="78"/>
      <c r="EG396" s="78"/>
      <c r="EH396" s="78"/>
      <c r="EI396" s="78"/>
      <c r="EJ396" s="78"/>
      <c r="EK396" s="78"/>
      <c r="EL396" s="78"/>
      <c r="EM396" s="78"/>
      <c r="EN396" s="78"/>
      <c r="EO396" s="78"/>
      <c r="EP396" s="78"/>
      <c r="EQ396" s="78"/>
      <c r="ER396" s="78"/>
      <c r="ES396" s="78"/>
      <c r="ET396" s="78"/>
      <c r="EU396" s="78"/>
      <c r="EV396" s="78"/>
      <c r="EW396" s="78"/>
      <c r="EX396" s="78"/>
      <c r="EY396" s="78"/>
      <c r="EZ396" s="78"/>
      <c r="FA396" s="78"/>
      <c r="FB396" s="78"/>
      <c r="FC396" s="78"/>
      <c r="FD396" s="78"/>
      <c r="FE396" s="78"/>
      <c r="FF396" s="78"/>
      <c r="FG396" s="78"/>
      <c r="FH396" s="78"/>
      <c r="FI396" s="78"/>
      <c r="FJ396" s="78"/>
      <c r="FK396" s="78"/>
      <c r="FL396" s="78"/>
      <c r="FM396" s="78"/>
      <c r="FN396" s="78"/>
      <c r="FO396" s="78"/>
      <c r="FP396" s="78"/>
      <c r="FQ396" s="78"/>
      <c r="FR396" s="78"/>
      <c r="FS396" s="78"/>
      <c r="FT396" s="78"/>
      <c r="FU396" s="78"/>
      <c r="FV396" s="78"/>
      <c r="FW396" s="78"/>
      <c r="FX396" s="78"/>
      <c r="FY396" s="78"/>
      <c r="FZ396" s="78"/>
      <c r="GA396" s="78"/>
      <c r="GB396" s="78"/>
      <c r="GC396" s="78"/>
      <c r="GD396" s="78"/>
      <c r="GE396" s="78"/>
      <c r="GF396" s="78"/>
      <c r="GG396" s="78"/>
      <c r="GH396" s="78"/>
      <c r="GI396" s="78"/>
    </row>
    <row r="397" ht="15.75" customHeight="1">
      <c r="A397" s="74"/>
      <c r="B397" s="74"/>
      <c r="C397" s="76"/>
      <c r="D397" s="77"/>
      <c r="E397" s="80"/>
      <c r="F397" s="80"/>
      <c r="G397" s="74"/>
      <c r="H397" s="74"/>
      <c r="I397" s="80"/>
      <c r="J397" s="80"/>
      <c r="K397" s="80"/>
      <c r="L397" s="80"/>
      <c r="M397" s="80"/>
      <c r="N397" s="80"/>
      <c r="O397" s="80"/>
      <c r="P397" s="80"/>
      <c r="Q397" s="80"/>
      <c r="R397" s="80"/>
      <c r="S397" s="80"/>
      <c r="T397" s="80"/>
      <c r="U397" s="80"/>
      <c r="V397" s="80"/>
      <c r="W397" s="80"/>
      <c r="X397" s="80"/>
      <c r="Y397" s="80"/>
      <c r="Z397" s="80"/>
      <c r="AA397" s="78"/>
      <c r="AB397" s="78"/>
      <c r="AC397" s="78"/>
      <c r="AD397" s="78"/>
      <c r="AE397" s="78"/>
      <c r="AF397" s="78"/>
      <c r="AG397" s="78"/>
      <c r="AH397" s="80"/>
      <c r="AI397" s="75"/>
      <c r="AJ397" s="75"/>
      <c r="AK397" s="75"/>
      <c r="AL397" s="75"/>
      <c r="AM397" s="75"/>
      <c r="AN397" s="75"/>
      <c r="AO397" s="75"/>
      <c r="AP397" s="75"/>
      <c r="AQ397" s="75"/>
      <c r="AR397" s="75"/>
      <c r="AS397" s="75"/>
      <c r="AT397" s="78"/>
      <c r="AU397" s="78"/>
      <c r="AV397" s="78"/>
      <c r="AW397" s="78"/>
      <c r="AX397" s="78"/>
      <c r="AY397" s="78"/>
      <c r="AZ397" s="78"/>
      <c r="BA397" s="78"/>
      <c r="BB397" s="78"/>
      <c r="BC397" s="78"/>
      <c r="BD397" s="78"/>
      <c r="BE397" s="78"/>
      <c r="BF397" s="78"/>
      <c r="BG397" s="74"/>
      <c r="BH397" s="78"/>
      <c r="BI397" s="78"/>
      <c r="BJ397" s="78"/>
      <c r="BK397" s="78"/>
      <c r="BL397" s="78"/>
      <c r="BM397" s="79"/>
      <c r="BN397" s="78"/>
      <c r="BO397" s="74"/>
      <c r="BP397" s="78"/>
      <c r="BQ397" s="78"/>
      <c r="BR397" s="78"/>
      <c r="BS397" s="78"/>
      <c r="BT397" s="78"/>
      <c r="BU397" s="78"/>
      <c r="BV397" s="78"/>
      <c r="BW397" s="78"/>
      <c r="BX397" s="78"/>
      <c r="BY397" s="78"/>
      <c r="BZ397" s="78"/>
      <c r="CA397" s="78"/>
      <c r="CB397" s="78"/>
      <c r="CC397" s="78"/>
      <c r="CD397" s="78"/>
      <c r="CE397" s="78"/>
      <c r="CF397" s="78"/>
      <c r="CG397" s="78"/>
      <c r="CH397" s="78"/>
      <c r="CI397" s="78"/>
      <c r="CJ397" s="78"/>
      <c r="CK397" s="78"/>
      <c r="CL397" s="78"/>
      <c r="CM397" s="78"/>
      <c r="CN397" s="78"/>
      <c r="CO397" s="78"/>
      <c r="CP397" s="78"/>
      <c r="CQ397" s="78"/>
      <c r="CR397" s="78"/>
      <c r="CS397" s="78"/>
      <c r="CT397" s="78"/>
      <c r="CU397" s="78"/>
      <c r="CV397" s="78"/>
      <c r="CW397" s="78"/>
      <c r="CX397" s="78"/>
      <c r="CY397" s="78"/>
      <c r="CZ397" s="78"/>
      <c r="DA397" s="78"/>
      <c r="DB397" s="78"/>
      <c r="DC397" s="78"/>
      <c r="DD397" s="78"/>
      <c r="DE397" s="78"/>
      <c r="DF397" s="78"/>
      <c r="DG397" s="78"/>
      <c r="DH397" s="78"/>
      <c r="DI397" s="78"/>
      <c r="DJ397" s="78"/>
      <c r="DK397" s="78"/>
      <c r="DL397" s="78"/>
      <c r="DM397" s="78"/>
      <c r="DN397" s="78"/>
      <c r="DO397" s="78"/>
      <c r="DP397" s="78"/>
      <c r="DQ397" s="78"/>
      <c r="DR397" s="78"/>
      <c r="DS397" s="78"/>
      <c r="DT397" s="78"/>
      <c r="DU397" s="78"/>
      <c r="DV397" s="78"/>
      <c r="DW397" s="78"/>
      <c r="DX397" s="78"/>
      <c r="DY397" s="78"/>
      <c r="DZ397" s="78"/>
      <c r="EA397" s="78"/>
      <c r="EB397" s="78"/>
      <c r="EC397" s="78"/>
      <c r="ED397" s="78"/>
      <c r="EE397" s="78"/>
      <c r="EF397" s="78"/>
      <c r="EG397" s="78"/>
      <c r="EH397" s="78"/>
      <c r="EI397" s="78"/>
      <c r="EJ397" s="78"/>
      <c r="EK397" s="78"/>
      <c r="EL397" s="78"/>
      <c r="EM397" s="78"/>
      <c r="EN397" s="78"/>
      <c r="EO397" s="78"/>
      <c r="EP397" s="78"/>
      <c r="EQ397" s="78"/>
      <c r="ER397" s="78"/>
      <c r="ES397" s="78"/>
      <c r="ET397" s="78"/>
      <c r="EU397" s="78"/>
      <c r="EV397" s="78"/>
      <c r="EW397" s="78"/>
      <c r="EX397" s="78"/>
      <c r="EY397" s="78"/>
      <c r="EZ397" s="78"/>
      <c r="FA397" s="78"/>
      <c r="FB397" s="78"/>
      <c r="FC397" s="78"/>
      <c r="FD397" s="78"/>
      <c r="FE397" s="78"/>
      <c r="FF397" s="78"/>
      <c r="FG397" s="78"/>
      <c r="FH397" s="78"/>
      <c r="FI397" s="78"/>
      <c r="FJ397" s="78"/>
      <c r="FK397" s="78"/>
      <c r="FL397" s="78"/>
      <c r="FM397" s="78"/>
      <c r="FN397" s="78"/>
      <c r="FO397" s="78"/>
      <c r="FP397" s="78"/>
      <c r="FQ397" s="78"/>
      <c r="FR397" s="78"/>
      <c r="FS397" s="78"/>
      <c r="FT397" s="78"/>
      <c r="FU397" s="78"/>
      <c r="FV397" s="78"/>
      <c r="FW397" s="78"/>
      <c r="FX397" s="78"/>
      <c r="FY397" s="78"/>
      <c r="FZ397" s="78"/>
      <c r="GA397" s="78"/>
      <c r="GB397" s="78"/>
      <c r="GC397" s="78"/>
      <c r="GD397" s="78"/>
      <c r="GE397" s="78"/>
      <c r="GF397" s="78"/>
      <c r="GG397" s="78"/>
      <c r="GH397" s="78"/>
      <c r="GI397" s="78"/>
    </row>
    <row r="398" ht="15.75" customHeight="1">
      <c r="A398" s="74"/>
      <c r="B398" s="74"/>
      <c r="C398" s="76"/>
      <c r="D398" s="77"/>
      <c r="E398" s="80"/>
      <c r="F398" s="80"/>
      <c r="G398" s="74"/>
      <c r="H398" s="74"/>
      <c r="I398" s="80"/>
      <c r="J398" s="80"/>
      <c r="K398" s="80"/>
      <c r="L398" s="80"/>
      <c r="M398" s="80"/>
      <c r="N398" s="80"/>
      <c r="O398" s="80"/>
      <c r="P398" s="80"/>
      <c r="Q398" s="80"/>
      <c r="R398" s="80"/>
      <c r="S398" s="80"/>
      <c r="T398" s="80"/>
      <c r="U398" s="80"/>
      <c r="V398" s="80"/>
      <c r="W398" s="80"/>
      <c r="X398" s="80"/>
      <c r="Y398" s="80"/>
      <c r="Z398" s="80"/>
      <c r="AA398" s="78"/>
      <c r="AB398" s="78"/>
      <c r="AC398" s="78"/>
      <c r="AD398" s="78"/>
      <c r="AE398" s="78"/>
      <c r="AF398" s="78"/>
      <c r="AG398" s="78"/>
      <c r="AH398" s="80"/>
      <c r="AI398" s="75"/>
      <c r="AJ398" s="75"/>
      <c r="AK398" s="75"/>
      <c r="AL398" s="75"/>
      <c r="AM398" s="75"/>
      <c r="AN398" s="75"/>
      <c r="AO398" s="75"/>
      <c r="AP398" s="75"/>
      <c r="AQ398" s="75"/>
      <c r="AR398" s="75"/>
      <c r="AS398" s="75"/>
      <c r="AT398" s="78"/>
      <c r="AU398" s="78"/>
      <c r="AV398" s="78"/>
      <c r="AW398" s="78"/>
      <c r="AX398" s="78"/>
      <c r="AY398" s="78"/>
      <c r="AZ398" s="78"/>
      <c r="BA398" s="78"/>
      <c r="BB398" s="78"/>
      <c r="BC398" s="78"/>
      <c r="BD398" s="78"/>
      <c r="BE398" s="78"/>
      <c r="BF398" s="78"/>
      <c r="BG398" s="74"/>
      <c r="BH398" s="78"/>
      <c r="BI398" s="78"/>
      <c r="BJ398" s="78"/>
      <c r="BK398" s="78"/>
      <c r="BL398" s="78"/>
      <c r="BM398" s="79"/>
      <c r="BN398" s="78"/>
      <c r="BO398" s="74"/>
      <c r="BP398" s="78"/>
      <c r="BQ398" s="78"/>
      <c r="BR398" s="78"/>
      <c r="BS398" s="78"/>
      <c r="BT398" s="78"/>
      <c r="BU398" s="78"/>
      <c r="BV398" s="78"/>
      <c r="BW398" s="78"/>
      <c r="BX398" s="78"/>
      <c r="BY398" s="78"/>
      <c r="BZ398" s="78"/>
      <c r="CA398" s="78"/>
      <c r="CB398" s="78"/>
      <c r="CC398" s="78"/>
      <c r="CD398" s="78"/>
      <c r="CE398" s="78"/>
      <c r="CF398" s="78"/>
      <c r="CG398" s="78"/>
      <c r="CH398" s="78"/>
      <c r="CI398" s="78"/>
      <c r="CJ398" s="78"/>
      <c r="CK398" s="78"/>
      <c r="CL398" s="78"/>
      <c r="CM398" s="78"/>
      <c r="CN398" s="78"/>
      <c r="CO398" s="78"/>
      <c r="CP398" s="78"/>
      <c r="CQ398" s="78"/>
      <c r="CR398" s="78"/>
      <c r="CS398" s="78"/>
      <c r="CT398" s="78"/>
      <c r="CU398" s="78"/>
      <c r="CV398" s="78"/>
      <c r="CW398" s="78"/>
      <c r="CX398" s="78"/>
      <c r="CY398" s="78"/>
      <c r="CZ398" s="78"/>
      <c r="DA398" s="78"/>
      <c r="DB398" s="78"/>
      <c r="DC398" s="78"/>
      <c r="DD398" s="78"/>
      <c r="DE398" s="78"/>
      <c r="DF398" s="78"/>
      <c r="DG398" s="78"/>
      <c r="DH398" s="78"/>
      <c r="DI398" s="78"/>
      <c r="DJ398" s="78"/>
      <c r="DK398" s="78"/>
      <c r="DL398" s="78"/>
      <c r="DM398" s="78"/>
      <c r="DN398" s="78"/>
      <c r="DO398" s="78"/>
      <c r="DP398" s="78"/>
      <c r="DQ398" s="78"/>
      <c r="DR398" s="78"/>
      <c r="DS398" s="78"/>
      <c r="DT398" s="78"/>
      <c r="DU398" s="78"/>
      <c r="DV398" s="78"/>
      <c r="DW398" s="78"/>
      <c r="DX398" s="78"/>
      <c r="DY398" s="78"/>
      <c r="DZ398" s="78"/>
      <c r="EA398" s="78"/>
      <c r="EB398" s="78"/>
      <c r="EC398" s="78"/>
      <c r="ED398" s="78"/>
      <c r="EE398" s="78"/>
      <c r="EF398" s="78"/>
      <c r="EG398" s="78"/>
      <c r="EH398" s="78"/>
      <c r="EI398" s="78"/>
      <c r="EJ398" s="78"/>
      <c r="EK398" s="78"/>
      <c r="EL398" s="78"/>
      <c r="EM398" s="78"/>
      <c r="EN398" s="78"/>
      <c r="EO398" s="78"/>
      <c r="EP398" s="78"/>
      <c r="EQ398" s="78"/>
      <c r="ER398" s="78"/>
      <c r="ES398" s="78"/>
      <c r="ET398" s="78"/>
      <c r="EU398" s="78"/>
      <c r="EV398" s="78"/>
      <c r="EW398" s="78"/>
      <c r="EX398" s="78"/>
      <c r="EY398" s="78"/>
      <c r="EZ398" s="78"/>
      <c r="FA398" s="78"/>
      <c r="FB398" s="78"/>
      <c r="FC398" s="78"/>
      <c r="FD398" s="78"/>
      <c r="FE398" s="78"/>
      <c r="FF398" s="78"/>
      <c r="FG398" s="78"/>
      <c r="FH398" s="78"/>
      <c r="FI398" s="78"/>
      <c r="FJ398" s="78"/>
      <c r="FK398" s="78"/>
      <c r="FL398" s="78"/>
      <c r="FM398" s="78"/>
      <c r="FN398" s="78"/>
      <c r="FO398" s="78"/>
      <c r="FP398" s="78"/>
      <c r="FQ398" s="78"/>
      <c r="FR398" s="78"/>
      <c r="FS398" s="78"/>
      <c r="FT398" s="78"/>
      <c r="FU398" s="78"/>
      <c r="FV398" s="78"/>
      <c r="FW398" s="78"/>
      <c r="FX398" s="78"/>
      <c r="FY398" s="78"/>
      <c r="FZ398" s="78"/>
      <c r="GA398" s="78"/>
      <c r="GB398" s="78"/>
      <c r="GC398" s="78"/>
      <c r="GD398" s="78"/>
      <c r="GE398" s="78"/>
      <c r="GF398" s="78"/>
      <c r="GG398" s="78"/>
      <c r="GH398" s="78"/>
      <c r="GI398" s="78"/>
    </row>
    <row r="399" ht="15.75" customHeight="1">
      <c r="A399" s="74"/>
      <c r="B399" s="74"/>
      <c r="C399" s="76"/>
      <c r="D399" s="77"/>
      <c r="E399" s="80"/>
      <c r="F399" s="80"/>
      <c r="G399" s="74"/>
      <c r="H399" s="74"/>
      <c r="I399" s="80"/>
      <c r="J399" s="80"/>
      <c r="K399" s="80"/>
      <c r="L399" s="80"/>
      <c r="M399" s="80"/>
      <c r="N399" s="80"/>
      <c r="O399" s="80"/>
      <c r="P399" s="80"/>
      <c r="Q399" s="80"/>
      <c r="R399" s="80"/>
      <c r="S399" s="80"/>
      <c r="T399" s="80"/>
      <c r="U399" s="80"/>
      <c r="V399" s="80"/>
      <c r="W399" s="80"/>
      <c r="X399" s="80"/>
      <c r="Y399" s="80"/>
      <c r="Z399" s="80"/>
      <c r="AA399" s="78"/>
      <c r="AB399" s="78"/>
      <c r="AC399" s="78"/>
      <c r="AD399" s="78"/>
      <c r="AE399" s="78"/>
      <c r="AF399" s="78"/>
      <c r="AG399" s="78"/>
      <c r="AH399" s="80"/>
      <c r="AI399" s="75"/>
      <c r="AJ399" s="75"/>
      <c r="AK399" s="75"/>
      <c r="AL399" s="75"/>
      <c r="AM399" s="75"/>
      <c r="AN399" s="75"/>
      <c r="AO399" s="75"/>
      <c r="AP399" s="75"/>
      <c r="AQ399" s="75"/>
      <c r="AR399" s="75"/>
      <c r="AS399" s="75"/>
      <c r="AT399" s="78"/>
      <c r="AU399" s="78"/>
      <c r="AV399" s="78"/>
      <c r="AW399" s="78"/>
      <c r="AX399" s="78"/>
      <c r="AY399" s="78"/>
      <c r="AZ399" s="78"/>
      <c r="BA399" s="78"/>
      <c r="BB399" s="78"/>
      <c r="BC399" s="78"/>
      <c r="BD399" s="78"/>
      <c r="BE399" s="78"/>
      <c r="BF399" s="78"/>
      <c r="BG399" s="74"/>
      <c r="BH399" s="78"/>
      <c r="BI399" s="78"/>
      <c r="BJ399" s="78"/>
      <c r="BK399" s="78"/>
      <c r="BL399" s="78"/>
      <c r="BM399" s="79"/>
      <c r="BN399" s="78"/>
      <c r="BO399" s="74"/>
      <c r="BP399" s="78"/>
      <c r="BQ399" s="78"/>
      <c r="BR399" s="78"/>
      <c r="BS399" s="78"/>
      <c r="BT399" s="78"/>
      <c r="BU399" s="78"/>
      <c r="BV399" s="78"/>
      <c r="BW399" s="78"/>
      <c r="BX399" s="78"/>
      <c r="BY399" s="78"/>
      <c r="BZ399" s="78"/>
      <c r="CA399" s="78"/>
      <c r="CB399" s="78"/>
      <c r="CC399" s="78"/>
      <c r="CD399" s="78"/>
      <c r="CE399" s="78"/>
      <c r="CF399" s="78"/>
      <c r="CG399" s="78"/>
      <c r="CH399" s="78"/>
      <c r="CI399" s="78"/>
      <c r="CJ399" s="78"/>
      <c r="CK399" s="78"/>
      <c r="CL399" s="78"/>
      <c r="CM399" s="78"/>
      <c r="CN399" s="78"/>
      <c r="CO399" s="78"/>
      <c r="CP399" s="78"/>
      <c r="CQ399" s="78"/>
      <c r="CR399" s="78"/>
      <c r="CS399" s="78"/>
      <c r="CT399" s="78"/>
      <c r="CU399" s="78"/>
      <c r="CV399" s="78"/>
      <c r="CW399" s="78"/>
      <c r="CX399" s="78"/>
      <c r="CY399" s="78"/>
      <c r="CZ399" s="78"/>
      <c r="DA399" s="78"/>
      <c r="DB399" s="78"/>
      <c r="DC399" s="78"/>
      <c r="DD399" s="78"/>
      <c r="DE399" s="78"/>
      <c r="DF399" s="78"/>
      <c r="DG399" s="78"/>
      <c r="DH399" s="78"/>
      <c r="DI399" s="78"/>
      <c r="DJ399" s="78"/>
      <c r="DK399" s="78"/>
      <c r="DL399" s="78"/>
      <c r="DM399" s="78"/>
      <c r="DN399" s="78"/>
      <c r="DO399" s="78"/>
      <c r="DP399" s="78"/>
      <c r="DQ399" s="78"/>
      <c r="DR399" s="78"/>
      <c r="DS399" s="78"/>
      <c r="DT399" s="78"/>
      <c r="DU399" s="78"/>
      <c r="DV399" s="78"/>
      <c r="DW399" s="78"/>
      <c r="DX399" s="78"/>
      <c r="DY399" s="78"/>
      <c r="DZ399" s="78"/>
      <c r="EA399" s="78"/>
      <c r="EB399" s="78"/>
      <c r="EC399" s="78"/>
      <c r="ED399" s="78"/>
      <c r="EE399" s="78"/>
      <c r="EF399" s="78"/>
      <c r="EG399" s="78"/>
      <c r="EH399" s="78"/>
      <c r="EI399" s="78"/>
      <c r="EJ399" s="78"/>
      <c r="EK399" s="78"/>
      <c r="EL399" s="78"/>
      <c r="EM399" s="78"/>
      <c r="EN399" s="78"/>
      <c r="EO399" s="78"/>
      <c r="EP399" s="78"/>
      <c r="EQ399" s="78"/>
      <c r="ER399" s="78"/>
      <c r="ES399" s="78"/>
      <c r="ET399" s="78"/>
      <c r="EU399" s="78"/>
      <c r="EV399" s="78"/>
      <c r="EW399" s="78"/>
      <c r="EX399" s="78"/>
      <c r="EY399" s="78"/>
      <c r="EZ399" s="78"/>
      <c r="FA399" s="78"/>
      <c r="FB399" s="78"/>
      <c r="FC399" s="78"/>
      <c r="FD399" s="78"/>
      <c r="FE399" s="78"/>
      <c r="FF399" s="78"/>
      <c r="FG399" s="78"/>
      <c r="FH399" s="78"/>
      <c r="FI399" s="78"/>
      <c r="FJ399" s="78"/>
      <c r="FK399" s="78"/>
      <c r="FL399" s="78"/>
      <c r="FM399" s="78"/>
      <c r="FN399" s="78"/>
      <c r="FO399" s="78"/>
      <c r="FP399" s="78"/>
      <c r="FQ399" s="78"/>
      <c r="FR399" s="78"/>
      <c r="FS399" s="78"/>
      <c r="FT399" s="78"/>
      <c r="FU399" s="78"/>
      <c r="FV399" s="78"/>
      <c r="FW399" s="78"/>
      <c r="FX399" s="78"/>
      <c r="FY399" s="78"/>
      <c r="FZ399" s="78"/>
      <c r="GA399" s="78"/>
      <c r="GB399" s="78"/>
      <c r="GC399" s="78"/>
      <c r="GD399" s="78"/>
      <c r="GE399" s="78"/>
      <c r="GF399" s="78"/>
      <c r="GG399" s="78"/>
      <c r="GH399" s="78"/>
      <c r="GI399" s="78"/>
    </row>
    <row r="400" ht="15.75" customHeight="1">
      <c r="A400" s="74"/>
      <c r="B400" s="74"/>
      <c r="C400" s="76"/>
      <c r="D400" s="77"/>
      <c r="E400" s="80"/>
      <c r="F400" s="80"/>
      <c r="G400" s="74"/>
      <c r="H400" s="74"/>
      <c r="I400" s="80"/>
      <c r="J400" s="80"/>
      <c r="K400" s="80"/>
      <c r="L400" s="80"/>
      <c r="M400" s="80"/>
      <c r="N400" s="80"/>
      <c r="O400" s="80"/>
      <c r="P400" s="80"/>
      <c r="Q400" s="80"/>
      <c r="R400" s="80"/>
      <c r="S400" s="80"/>
      <c r="T400" s="80"/>
      <c r="U400" s="80"/>
      <c r="V400" s="80"/>
      <c r="W400" s="80"/>
      <c r="X400" s="80"/>
      <c r="Y400" s="80"/>
      <c r="Z400" s="80"/>
      <c r="AA400" s="78"/>
      <c r="AB400" s="78"/>
      <c r="AC400" s="78"/>
      <c r="AD400" s="78"/>
      <c r="AE400" s="78"/>
      <c r="AF400" s="78"/>
      <c r="AG400" s="78"/>
      <c r="AH400" s="80"/>
      <c r="AI400" s="75"/>
      <c r="AJ400" s="75"/>
      <c r="AK400" s="75"/>
      <c r="AL400" s="75"/>
      <c r="AM400" s="75"/>
      <c r="AN400" s="75"/>
      <c r="AO400" s="75"/>
      <c r="AP400" s="75"/>
      <c r="AQ400" s="75"/>
      <c r="AR400" s="75"/>
      <c r="AS400" s="75"/>
      <c r="AT400" s="78"/>
      <c r="AU400" s="78"/>
      <c r="AV400" s="78"/>
      <c r="AW400" s="78"/>
      <c r="AX400" s="78"/>
      <c r="AY400" s="78"/>
      <c r="AZ400" s="78"/>
      <c r="BA400" s="78"/>
      <c r="BB400" s="78"/>
      <c r="BC400" s="78"/>
      <c r="BD400" s="78"/>
      <c r="BE400" s="78"/>
      <c r="BF400" s="78"/>
      <c r="BG400" s="74"/>
      <c r="BH400" s="78"/>
      <c r="BI400" s="78"/>
      <c r="BJ400" s="78"/>
      <c r="BK400" s="78"/>
      <c r="BL400" s="78"/>
      <c r="BM400" s="79"/>
      <c r="BN400" s="78"/>
      <c r="BO400" s="74"/>
      <c r="BP400" s="78"/>
      <c r="BQ400" s="78"/>
      <c r="BR400" s="78"/>
      <c r="BS400" s="78"/>
      <c r="BT400" s="78"/>
      <c r="BU400" s="78"/>
      <c r="BV400" s="78"/>
      <c r="BW400" s="78"/>
      <c r="BX400" s="78"/>
      <c r="BY400" s="78"/>
      <c r="BZ400" s="78"/>
      <c r="CA400" s="78"/>
      <c r="CB400" s="78"/>
      <c r="CC400" s="78"/>
      <c r="CD400" s="78"/>
      <c r="CE400" s="78"/>
      <c r="CF400" s="78"/>
      <c r="CG400" s="78"/>
      <c r="CH400" s="78"/>
      <c r="CI400" s="78"/>
      <c r="CJ400" s="78"/>
      <c r="CK400" s="78"/>
      <c r="CL400" s="78"/>
      <c r="CM400" s="78"/>
      <c r="CN400" s="78"/>
      <c r="CO400" s="78"/>
      <c r="CP400" s="78"/>
      <c r="CQ400" s="78"/>
      <c r="CR400" s="78"/>
      <c r="CS400" s="78"/>
      <c r="CT400" s="78"/>
      <c r="CU400" s="78"/>
      <c r="CV400" s="78"/>
      <c r="CW400" s="78"/>
      <c r="CX400" s="78"/>
      <c r="CY400" s="78"/>
      <c r="CZ400" s="78"/>
      <c r="DA400" s="78"/>
      <c r="DB400" s="78"/>
      <c r="DC400" s="78"/>
      <c r="DD400" s="78"/>
      <c r="DE400" s="78"/>
      <c r="DF400" s="78"/>
      <c r="DG400" s="78"/>
      <c r="DH400" s="78"/>
      <c r="DI400" s="78"/>
      <c r="DJ400" s="78"/>
      <c r="DK400" s="78"/>
      <c r="DL400" s="78"/>
      <c r="DM400" s="78"/>
      <c r="DN400" s="78"/>
      <c r="DO400" s="78"/>
      <c r="DP400" s="78"/>
      <c r="DQ400" s="78"/>
      <c r="DR400" s="78"/>
      <c r="DS400" s="78"/>
      <c r="DT400" s="78"/>
      <c r="DU400" s="78"/>
      <c r="DV400" s="78"/>
      <c r="DW400" s="78"/>
      <c r="DX400" s="78"/>
      <c r="DY400" s="78"/>
      <c r="DZ400" s="78"/>
      <c r="EA400" s="78"/>
      <c r="EB400" s="78"/>
      <c r="EC400" s="78"/>
      <c r="ED400" s="78"/>
      <c r="EE400" s="78"/>
      <c r="EF400" s="78"/>
      <c r="EG400" s="78"/>
      <c r="EH400" s="78"/>
      <c r="EI400" s="78"/>
      <c r="EJ400" s="78"/>
      <c r="EK400" s="78"/>
      <c r="EL400" s="78"/>
      <c r="EM400" s="78"/>
      <c r="EN400" s="78"/>
      <c r="EO400" s="78"/>
      <c r="EP400" s="78"/>
      <c r="EQ400" s="78"/>
      <c r="ER400" s="78"/>
      <c r="ES400" s="78"/>
      <c r="ET400" s="78"/>
      <c r="EU400" s="78"/>
      <c r="EV400" s="78"/>
      <c r="EW400" s="78"/>
      <c r="EX400" s="78"/>
      <c r="EY400" s="78"/>
      <c r="EZ400" s="78"/>
      <c r="FA400" s="78"/>
      <c r="FB400" s="78"/>
      <c r="FC400" s="78"/>
      <c r="FD400" s="78"/>
      <c r="FE400" s="78"/>
      <c r="FF400" s="78"/>
      <c r="FG400" s="78"/>
      <c r="FH400" s="78"/>
      <c r="FI400" s="78"/>
      <c r="FJ400" s="78"/>
      <c r="FK400" s="78"/>
      <c r="FL400" s="78"/>
      <c r="FM400" s="78"/>
      <c r="FN400" s="78"/>
      <c r="FO400" s="78"/>
      <c r="FP400" s="78"/>
      <c r="FQ400" s="78"/>
      <c r="FR400" s="78"/>
      <c r="FS400" s="78"/>
      <c r="FT400" s="78"/>
      <c r="FU400" s="78"/>
      <c r="FV400" s="78"/>
      <c r="FW400" s="78"/>
      <c r="FX400" s="78"/>
      <c r="FY400" s="78"/>
      <c r="FZ400" s="78"/>
      <c r="GA400" s="78"/>
      <c r="GB400" s="78"/>
      <c r="GC400" s="78"/>
      <c r="GD400" s="78"/>
      <c r="GE400" s="78"/>
      <c r="GF400" s="78"/>
      <c r="GG400" s="78"/>
      <c r="GH400" s="78"/>
      <c r="GI400" s="78"/>
    </row>
    <row r="401" ht="15.75" customHeight="1">
      <c r="A401" s="74"/>
      <c r="B401" s="74"/>
      <c r="C401" s="76"/>
      <c r="D401" s="77"/>
      <c r="E401" s="80"/>
      <c r="F401" s="80"/>
      <c r="G401" s="74"/>
      <c r="H401" s="74"/>
      <c r="I401" s="80"/>
      <c r="J401" s="80"/>
      <c r="K401" s="80"/>
      <c r="L401" s="80"/>
      <c r="M401" s="80"/>
      <c r="N401" s="80"/>
      <c r="O401" s="80"/>
      <c r="P401" s="80"/>
      <c r="Q401" s="80"/>
      <c r="R401" s="80"/>
      <c r="S401" s="80"/>
      <c r="T401" s="80"/>
      <c r="U401" s="80"/>
      <c r="V401" s="80"/>
      <c r="W401" s="80"/>
      <c r="X401" s="80"/>
      <c r="Y401" s="80"/>
      <c r="Z401" s="80"/>
      <c r="AA401" s="78"/>
      <c r="AB401" s="78"/>
      <c r="AC401" s="78"/>
      <c r="AD401" s="78"/>
      <c r="AE401" s="78"/>
      <c r="AF401" s="78"/>
      <c r="AG401" s="78"/>
      <c r="AH401" s="80"/>
      <c r="AI401" s="75"/>
      <c r="AJ401" s="75"/>
      <c r="AK401" s="75"/>
      <c r="AL401" s="75"/>
      <c r="AM401" s="75"/>
      <c r="AN401" s="75"/>
      <c r="AO401" s="75"/>
      <c r="AP401" s="75"/>
      <c r="AQ401" s="75"/>
      <c r="AR401" s="75"/>
      <c r="AS401" s="75"/>
      <c r="AT401" s="78"/>
      <c r="AU401" s="78"/>
      <c r="AV401" s="78"/>
      <c r="AW401" s="78"/>
      <c r="AX401" s="78"/>
      <c r="AY401" s="78"/>
      <c r="AZ401" s="78"/>
      <c r="BA401" s="78"/>
      <c r="BB401" s="78"/>
      <c r="BC401" s="78"/>
      <c r="BD401" s="78"/>
      <c r="BE401" s="78"/>
      <c r="BF401" s="78"/>
      <c r="BG401" s="74"/>
      <c r="BH401" s="78"/>
      <c r="BI401" s="78"/>
      <c r="BJ401" s="78"/>
      <c r="BK401" s="78"/>
      <c r="BL401" s="78"/>
      <c r="BM401" s="79"/>
      <c r="BN401" s="78"/>
      <c r="BO401" s="74"/>
      <c r="BP401" s="78"/>
      <c r="BQ401" s="78"/>
      <c r="BR401" s="78"/>
      <c r="BS401" s="78"/>
      <c r="BT401" s="78"/>
      <c r="BU401" s="78"/>
      <c r="BV401" s="78"/>
      <c r="BW401" s="78"/>
      <c r="BX401" s="78"/>
      <c r="BY401" s="78"/>
      <c r="BZ401" s="78"/>
      <c r="CA401" s="78"/>
      <c r="CB401" s="78"/>
      <c r="CC401" s="78"/>
      <c r="CD401" s="78"/>
      <c r="CE401" s="78"/>
      <c r="CF401" s="78"/>
      <c r="CG401" s="78"/>
      <c r="CH401" s="78"/>
      <c r="CI401" s="78"/>
      <c r="CJ401" s="78"/>
      <c r="CK401" s="78"/>
      <c r="CL401" s="78"/>
      <c r="CM401" s="78"/>
      <c r="CN401" s="78"/>
      <c r="CO401" s="78"/>
      <c r="CP401" s="78"/>
      <c r="CQ401" s="78"/>
      <c r="CR401" s="78"/>
      <c r="CS401" s="78"/>
      <c r="CT401" s="78"/>
      <c r="CU401" s="78"/>
      <c r="CV401" s="78"/>
      <c r="CW401" s="78"/>
      <c r="CX401" s="78"/>
      <c r="CY401" s="78"/>
      <c r="CZ401" s="78"/>
      <c r="DA401" s="78"/>
      <c r="DB401" s="78"/>
      <c r="DC401" s="78"/>
      <c r="DD401" s="78"/>
      <c r="DE401" s="78"/>
      <c r="DF401" s="78"/>
      <c r="DG401" s="78"/>
      <c r="DH401" s="78"/>
      <c r="DI401" s="78"/>
      <c r="DJ401" s="78"/>
      <c r="DK401" s="78"/>
      <c r="DL401" s="78"/>
      <c r="DM401" s="78"/>
      <c r="DN401" s="78"/>
      <c r="DO401" s="78"/>
      <c r="DP401" s="78"/>
      <c r="DQ401" s="78"/>
      <c r="DR401" s="78"/>
      <c r="DS401" s="78"/>
      <c r="DT401" s="78"/>
      <c r="DU401" s="78"/>
      <c r="DV401" s="78"/>
      <c r="DW401" s="78"/>
      <c r="DX401" s="78"/>
      <c r="DY401" s="78"/>
      <c r="DZ401" s="78"/>
      <c r="EA401" s="78"/>
      <c r="EB401" s="78"/>
      <c r="EC401" s="78"/>
      <c r="ED401" s="78"/>
      <c r="EE401" s="78"/>
      <c r="EF401" s="78"/>
      <c r="EG401" s="78"/>
      <c r="EH401" s="78"/>
      <c r="EI401" s="78"/>
      <c r="EJ401" s="78"/>
      <c r="EK401" s="78"/>
      <c r="EL401" s="78"/>
      <c r="EM401" s="78"/>
      <c r="EN401" s="78"/>
      <c r="EO401" s="78"/>
      <c r="EP401" s="78"/>
      <c r="EQ401" s="78"/>
      <c r="ER401" s="78"/>
      <c r="ES401" s="78"/>
      <c r="ET401" s="78"/>
      <c r="EU401" s="78"/>
      <c r="EV401" s="78"/>
      <c r="EW401" s="78"/>
      <c r="EX401" s="78"/>
      <c r="EY401" s="78"/>
      <c r="EZ401" s="78"/>
      <c r="FA401" s="78"/>
      <c r="FB401" s="78"/>
      <c r="FC401" s="78"/>
      <c r="FD401" s="78"/>
      <c r="FE401" s="78"/>
      <c r="FF401" s="78"/>
      <c r="FG401" s="78"/>
      <c r="FH401" s="78"/>
      <c r="FI401" s="78"/>
      <c r="FJ401" s="78"/>
      <c r="FK401" s="78"/>
      <c r="FL401" s="78"/>
      <c r="FM401" s="78"/>
      <c r="FN401" s="78"/>
      <c r="FO401" s="78"/>
      <c r="FP401" s="78"/>
      <c r="FQ401" s="78"/>
      <c r="FR401" s="78"/>
      <c r="FS401" s="78"/>
      <c r="FT401" s="78"/>
      <c r="FU401" s="78"/>
      <c r="FV401" s="78"/>
      <c r="FW401" s="78"/>
      <c r="FX401" s="78"/>
      <c r="FY401" s="78"/>
      <c r="FZ401" s="78"/>
      <c r="GA401" s="78"/>
      <c r="GB401" s="78"/>
      <c r="GC401" s="78"/>
      <c r="GD401" s="78"/>
      <c r="GE401" s="78"/>
      <c r="GF401" s="78"/>
      <c r="GG401" s="78"/>
      <c r="GH401" s="78"/>
      <c r="GI401" s="78"/>
    </row>
    <row r="402" ht="15.75" customHeight="1">
      <c r="A402" s="74"/>
      <c r="B402" s="74"/>
      <c r="C402" s="76"/>
      <c r="D402" s="77"/>
      <c r="E402" s="80"/>
      <c r="F402" s="80"/>
      <c r="G402" s="74"/>
      <c r="H402" s="74"/>
      <c r="I402" s="80"/>
      <c r="J402" s="80"/>
      <c r="K402" s="80"/>
      <c r="L402" s="80"/>
      <c r="M402" s="80"/>
      <c r="N402" s="80"/>
      <c r="O402" s="80"/>
      <c r="P402" s="80"/>
      <c r="Q402" s="80"/>
      <c r="R402" s="80"/>
      <c r="S402" s="80"/>
      <c r="T402" s="80"/>
      <c r="U402" s="80"/>
      <c r="V402" s="80"/>
      <c r="W402" s="80"/>
      <c r="X402" s="80"/>
      <c r="Y402" s="80"/>
      <c r="Z402" s="80"/>
      <c r="AA402" s="78"/>
      <c r="AB402" s="78"/>
      <c r="AC402" s="78"/>
      <c r="AD402" s="78"/>
      <c r="AE402" s="78"/>
      <c r="AF402" s="78"/>
      <c r="AG402" s="78"/>
      <c r="AH402" s="80"/>
      <c r="AI402" s="75"/>
      <c r="AJ402" s="75"/>
      <c r="AK402" s="75"/>
      <c r="AL402" s="75"/>
      <c r="AM402" s="75"/>
      <c r="AN402" s="75"/>
      <c r="AO402" s="75"/>
      <c r="AP402" s="75"/>
      <c r="AQ402" s="75"/>
      <c r="AR402" s="75"/>
      <c r="AS402" s="75"/>
      <c r="AT402" s="78"/>
      <c r="AU402" s="78"/>
      <c r="AV402" s="78"/>
      <c r="AW402" s="78"/>
      <c r="AX402" s="78"/>
      <c r="AY402" s="78"/>
      <c r="AZ402" s="78"/>
      <c r="BA402" s="78"/>
      <c r="BB402" s="78"/>
      <c r="BC402" s="78"/>
      <c r="BD402" s="78"/>
      <c r="BE402" s="78"/>
      <c r="BF402" s="78"/>
      <c r="BG402" s="74"/>
      <c r="BH402" s="78"/>
      <c r="BI402" s="78"/>
      <c r="BJ402" s="78"/>
      <c r="BK402" s="78"/>
      <c r="BL402" s="78"/>
      <c r="BM402" s="79"/>
      <c r="BN402" s="78"/>
      <c r="BO402" s="74"/>
      <c r="BP402" s="78"/>
      <c r="BQ402" s="78"/>
      <c r="BR402" s="78"/>
      <c r="BS402" s="78"/>
      <c r="BT402" s="78"/>
      <c r="BU402" s="78"/>
      <c r="BV402" s="78"/>
      <c r="BW402" s="78"/>
      <c r="BX402" s="78"/>
      <c r="BY402" s="78"/>
      <c r="BZ402" s="78"/>
      <c r="CA402" s="78"/>
      <c r="CB402" s="78"/>
      <c r="CC402" s="78"/>
      <c r="CD402" s="78"/>
      <c r="CE402" s="78"/>
      <c r="CF402" s="78"/>
      <c r="CG402" s="78"/>
      <c r="CH402" s="78"/>
      <c r="CI402" s="78"/>
      <c r="CJ402" s="78"/>
      <c r="CK402" s="78"/>
      <c r="CL402" s="78"/>
      <c r="CM402" s="78"/>
      <c r="CN402" s="78"/>
      <c r="CO402" s="78"/>
      <c r="CP402" s="78"/>
      <c r="CQ402" s="78"/>
      <c r="CR402" s="78"/>
      <c r="CS402" s="78"/>
      <c r="CT402" s="78"/>
      <c r="CU402" s="78"/>
      <c r="CV402" s="78"/>
      <c r="CW402" s="78"/>
      <c r="CX402" s="78"/>
      <c r="CY402" s="78"/>
      <c r="CZ402" s="78"/>
      <c r="DA402" s="78"/>
      <c r="DB402" s="78"/>
      <c r="DC402" s="78"/>
      <c r="DD402" s="78"/>
      <c r="DE402" s="78"/>
      <c r="DF402" s="78"/>
      <c r="DG402" s="78"/>
      <c r="DH402" s="78"/>
      <c r="DI402" s="78"/>
      <c r="DJ402" s="78"/>
      <c r="DK402" s="78"/>
      <c r="DL402" s="78"/>
      <c r="DM402" s="78"/>
      <c r="DN402" s="78"/>
      <c r="DO402" s="78"/>
      <c r="DP402" s="78"/>
      <c r="DQ402" s="78"/>
      <c r="DR402" s="78"/>
      <c r="DS402" s="78"/>
      <c r="DT402" s="78"/>
      <c r="DU402" s="78"/>
      <c r="DV402" s="78"/>
      <c r="DW402" s="78"/>
      <c r="DX402" s="78"/>
      <c r="DY402" s="78"/>
      <c r="DZ402" s="78"/>
      <c r="EA402" s="78"/>
      <c r="EB402" s="78"/>
      <c r="EC402" s="78"/>
      <c r="ED402" s="78"/>
      <c r="EE402" s="78"/>
      <c r="EF402" s="78"/>
      <c r="EG402" s="78"/>
      <c r="EH402" s="78"/>
      <c r="EI402" s="78"/>
      <c r="EJ402" s="78"/>
      <c r="EK402" s="78"/>
      <c r="EL402" s="78"/>
      <c r="EM402" s="78"/>
      <c r="EN402" s="78"/>
      <c r="EO402" s="78"/>
      <c r="EP402" s="78"/>
      <c r="EQ402" s="78"/>
      <c r="ER402" s="78"/>
      <c r="ES402" s="78"/>
      <c r="ET402" s="78"/>
      <c r="EU402" s="78"/>
      <c r="EV402" s="78"/>
      <c r="EW402" s="78"/>
      <c r="EX402" s="78"/>
      <c r="EY402" s="78"/>
      <c r="EZ402" s="78"/>
      <c r="FA402" s="78"/>
      <c r="FB402" s="78"/>
      <c r="FC402" s="78"/>
      <c r="FD402" s="78"/>
      <c r="FE402" s="78"/>
      <c r="FF402" s="78"/>
      <c r="FG402" s="78"/>
      <c r="FH402" s="78"/>
      <c r="FI402" s="78"/>
      <c r="FJ402" s="78"/>
      <c r="FK402" s="78"/>
      <c r="FL402" s="78"/>
      <c r="FM402" s="78"/>
      <c r="FN402" s="78"/>
      <c r="FO402" s="78"/>
      <c r="FP402" s="78"/>
      <c r="FQ402" s="78"/>
      <c r="FR402" s="78"/>
      <c r="FS402" s="78"/>
      <c r="FT402" s="78"/>
      <c r="FU402" s="78"/>
      <c r="FV402" s="78"/>
      <c r="FW402" s="78"/>
      <c r="FX402" s="78"/>
      <c r="FY402" s="78"/>
      <c r="FZ402" s="78"/>
      <c r="GA402" s="78"/>
      <c r="GB402" s="78"/>
      <c r="GC402" s="78"/>
      <c r="GD402" s="78"/>
      <c r="GE402" s="78"/>
      <c r="GF402" s="78"/>
      <c r="GG402" s="78"/>
      <c r="GH402" s="78"/>
      <c r="GI402" s="78"/>
    </row>
  </sheetData>
  <customSheetViews>
    <customSheetView guid="{BBC16347-7D66-4913-BB45-DD127D49E301}" filter="1" showAutoFilter="1">
      <autoFilter ref="$A$1:$BQ$307">
        <filterColumn colId="7">
          <filters>
            <filter val="2. Se sim, tem  algum projeto de pesquisa acerca das PICS  para o SUS?"/>
          </filters>
        </filterColumn>
        <filterColumn colId="8">
          <filters>
            <filter val="Sim"/>
          </filters>
        </filterColumn>
      </autoFilter>
      <extLst>
        <ext uri="GoogleSheetsCustomDataVersion1">
          <go:sheetsCustomData xmlns:go="http://customooxmlschemas.google.com/" filterViewId="1555260317"/>
        </ext>
      </extLst>
    </customSheetView>
  </customSheetViews>
  <mergeCells count="11">
    <mergeCell ref="BC1:BF1"/>
    <mergeCell ref="BG1:BT1"/>
    <mergeCell ref="BU1:BZ1"/>
    <mergeCell ref="CA1:GI1"/>
    <mergeCell ref="A1:E1"/>
    <mergeCell ref="I1:N1"/>
    <mergeCell ref="O1:T1"/>
    <mergeCell ref="U1:Z1"/>
    <mergeCell ref="AA1:AH1"/>
    <mergeCell ref="AI1:AS1"/>
    <mergeCell ref="AT1:BA1"/>
  </mergeCells>
  <hyperlinks>
    <hyperlink r:id="rId1" ref="BT3"/>
    <hyperlink r:id="rId2" ref="BT4"/>
    <hyperlink r:id="rId3" ref="BT5"/>
    <hyperlink r:id="rId4" ref="BT6"/>
    <hyperlink r:id="rId5" ref="BT7"/>
    <hyperlink r:id="rId6" ref="BT8"/>
    <hyperlink r:id="rId7" ref="BT9"/>
    <hyperlink r:id="rId8" ref="BB10"/>
    <hyperlink r:id="rId9" ref="BT10"/>
    <hyperlink r:id="rId10" ref="BB11"/>
    <hyperlink r:id="rId11" ref="BT11"/>
    <hyperlink r:id="rId12" ref="BT12"/>
    <hyperlink r:id="rId13" ref="BB13"/>
    <hyperlink r:id="rId14" ref="BT13"/>
    <hyperlink r:id="rId15" ref="BB14"/>
    <hyperlink r:id="rId16" ref="BT14"/>
    <hyperlink r:id="rId17" ref="BT15"/>
    <hyperlink r:id="rId18" ref="BB16"/>
    <hyperlink r:id="rId19" ref="BT16"/>
    <hyperlink r:id="rId20" ref="BT18"/>
    <hyperlink r:id="rId21" ref="BT19"/>
    <hyperlink r:id="rId22" ref="BT20"/>
    <hyperlink r:id="rId23" ref="BT21"/>
    <hyperlink r:id="rId24" ref="BT22"/>
    <hyperlink r:id="rId25" ref="BT23"/>
    <hyperlink r:id="rId26" ref="BT24"/>
    <hyperlink r:id="rId27" ref="BB25"/>
    <hyperlink r:id="rId28" ref="BT25"/>
    <hyperlink r:id="rId29" ref="BT26"/>
    <hyperlink r:id="rId30" ref="BT27"/>
    <hyperlink r:id="rId31" ref="BT28"/>
    <hyperlink r:id="rId32" ref="BT29"/>
    <hyperlink r:id="rId33" ref="BT30"/>
    <hyperlink r:id="rId34" ref="BT31"/>
    <hyperlink r:id="rId35" ref="BT32"/>
    <hyperlink r:id="rId36" ref="BT33"/>
    <hyperlink r:id="rId37" ref="BT34"/>
    <hyperlink r:id="rId38" ref="BT35"/>
    <hyperlink r:id="rId39" ref="BT36"/>
    <hyperlink r:id="rId40" ref="BT37"/>
    <hyperlink r:id="rId41" ref="BT38"/>
    <hyperlink r:id="rId42" ref="BT39"/>
    <hyperlink r:id="rId43" ref="BT40"/>
    <hyperlink r:id="rId44" ref="BT41"/>
    <hyperlink r:id="rId45" ref="BT42"/>
    <hyperlink r:id="rId46" ref="BT43"/>
    <hyperlink r:id="rId47" ref="BT44"/>
    <hyperlink r:id="rId48" ref="BT45"/>
    <hyperlink r:id="rId49" ref="BT46"/>
    <hyperlink r:id="rId50" ref="BT47"/>
    <hyperlink r:id="rId51" ref="BB48"/>
    <hyperlink r:id="rId52" ref="BT48"/>
    <hyperlink r:id="rId53" ref="BT49"/>
    <hyperlink r:id="rId54" ref="BT50"/>
    <hyperlink r:id="rId55" ref="BT51"/>
    <hyperlink r:id="rId56" ref="BT52"/>
    <hyperlink r:id="rId57" ref="BT53"/>
    <hyperlink r:id="rId58" ref="BT54"/>
    <hyperlink r:id="rId59" ref="BT55"/>
    <hyperlink r:id="rId60" ref="BT56"/>
    <hyperlink r:id="rId61" ref="BB57"/>
    <hyperlink r:id="rId62" ref="BT57"/>
    <hyperlink r:id="rId63" ref="BT58"/>
    <hyperlink r:id="rId64" ref="BT59"/>
    <hyperlink r:id="rId65" ref="BT60"/>
    <hyperlink r:id="rId66" ref="BT61"/>
    <hyperlink r:id="rId67" ref="BT62"/>
    <hyperlink r:id="rId68" ref="BT63"/>
    <hyperlink r:id="rId69" ref="BB64"/>
    <hyperlink r:id="rId70" ref="BT64"/>
    <hyperlink r:id="rId71" ref="BT65"/>
    <hyperlink r:id="rId72" ref="BB66"/>
    <hyperlink r:id="rId73" ref="BT66"/>
    <hyperlink r:id="rId74" ref="BT67"/>
    <hyperlink r:id="rId75" ref="BB68"/>
    <hyperlink r:id="rId76" ref="BT68"/>
    <hyperlink r:id="rId77" ref="BT69"/>
    <hyperlink r:id="rId78" ref="BT70"/>
    <hyperlink r:id="rId79" ref="BT71"/>
    <hyperlink r:id="rId80" ref="BT72"/>
    <hyperlink r:id="rId81" ref="BT73"/>
    <hyperlink r:id="rId82" ref="BT74"/>
    <hyperlink r:id="rId83" ref="BT75"/>
    <hyperlink r:id="rId84" ref="BT76"/>
    <hyperlink r:id="rId85" ref="BT77"/>
    <hyperlink r:id="rId86" ref="BT78"/>
    <hyperlink r:id="rId87" ref="BB79"/>
    <hyperlink r:id="rId88" ref="BT79"/>
    <hyperlink r:id="rId89" ref="BT80"/>
    <hyperlink r:id="rId90" ref="BT81"/>
    <hyperlink r:id="rId91" ref="BT82"/>
    <hyperlink r:id="rId92" ref="BT83"/>
    <hyperlink r:id="rId93" ref="BT84"/>
    <hyperlink r:id="rId94" ref="BT85"/>
    <hyperlink r:id="rId95" ref="BT86"/>
    <hyperlink r:id="rId96" ref="BB87"/>
    <hyperlink r:id="rId97" ref="BT87"/>
    <hyperlink r:id="rId98" ref="BT88"/>
    <hyperlink r:id="rId99" ref="BT89"/>
    <hyperlink r:id="rId100" ref="BT90"/>
    <hyperlink r:id="rId101" ref="BT91"/>
    <hyperlink r:id="rId102" ref="BT92"/>
    <hyperlink r:id="rId103" ref="BT93"/>
    <hyperlink r:id="rId104" ref="BT94"/>
    <hyperlink r:id="rId105" ref="BT95"/>
    <hyperlink r:id="rId106" ref="BT96"/>
    <hyperlink r:id="rId107" ref="BT97"/>
    <hyperlink r:id="rId108" ref="BT98"/>
    <hyperlink r:id="rId109" ref="BT99"/>
    <hyperlink r:id="rId110" ref="BT100"/>
    <hyperlink r:id="rId111" ref="BT101"/>
    <hyperlink r:id="rId112" ref="BB102"/>
    <hyperlink r:id="rId113" ref="BT102"/>
    <hyperlink r:id="rId114" ref="BT103"/>
    <hyperlink r:id="rId115" ref="BB104"/>
    <hyperlink r:id="rId116" ref="BT104"/>
    <hyperlink r:id="rId117" ref="BT105"/>
    <hyperlink r:id="rId118" ref="BB106"/>
    <hyperlink r:id="rId119" ref="BT106"/>
    <hyperlink r:id="rId120" ref="BB107"/>
    <hyperlink r:id="rId121" ref="BT107"/>
    <hyperlink r:id="rId122" ref="BT108"/>
    <hyperlink r:id="rId123" ref="BT109"/>
    <hyperlink r:id="rId124" ref="BT110"/>
    <hyperlink r:id="rId125" ref="BT111"/>
    <hyperlink r:id="rId126" ref="BT112"/>
    <hyperlink r:id="rId127" ref="BT113"/>
    <hyperlink r:id="rId128" ref="BT114"/>
    <hyperlink r:id="rId129" ref="BT115"/>
    <hyperlink r:id="rId130" ref="BT116"/>
    <hyperlink r:id="rId131" ref="BT117"/>
    <hyperlink r:id="rId132" ref="BT118"/>
    <hyperlink r:id="rId133" ref="BT119"/>
    <hyperlink r:id="rId134" ref="BT120"/>
    <hyperlink r:id="rId135" ref="BB121"/>
    <hyperlink r:id="rId136" ref="BT121"/>
    <hyperlink r:id="rId137" ref="BT122"/>
    <hyperlink r:id="rId138" ref="BT123"/>
    <hyperlink r:id="rId139" ref="BT124"/>
    <hyperlink r:id="rId140" ref="BT125"/>
    <hyperlink r:id="rId141" ref="BT126"/>
    <hyperlink r:id="rId142" ref="BB127"/>
    <hyperlink r:id="rId143" ref="BT127"/>
    <hyperlink r:id="rId144" ref="BT128"/>
    <hyperlink r:id="rId145" ref="BT129"/>
    <hyperlink r:id="rId146" ref="BB130"/>
    <hyperlink r:id="rId147" ref="BT130"/>
    <hyperlink r:id="rId148" ref="BT131"/>
    <hyperlink r:id="rId149" ref="BT132"/>
    <hyperlink r:id="rId150" ref="BT133"/>
    <hyperlink r:id="rId151" ref="BT134"/>
    <hyperlink r:id="rId152" ref="BT135"/>
    <hyperlink r:id="rId153" ref="BT136"/>
    <hyperlink r:id="rId154" ref="BB137"/>
    <hyperlink r:id="rId155" ref="BT137"/>
    <hyperlink r:id="rId156" ref="BT138"/>
    <hyperlink r:id="rId157" ref="BT139"/>
    <hyperlink r:id="rId158" ref="BB140"/>
    <hyperlink r:id="rId159" ref="BT140"/>
    <hyperlink r:id="rId160" ref="BT141"/>
    <hyperlink r:id="rId161" ref="BT142"/>
    <hyperlink r:id="rId162" ref="BT143"/>
    <hyperlink r:id="rId163" ref="BT144"/>
    <hyperlink r:id="rId164" ref="BT145"/>
    <hyperlink r:id="rId165" ref="BT146"/>
    <hyperlink r:id="rId166" ref="BT147"/>
    <hyperlink r:id="rId167" ref="BT148"/>
    <hyperlink r:id="rId168" ref="BT149"/>
    <hyperlink r:id="rId169" ref="BT150"/>
    <hyperlink r:id="rId170" ref="BT151"/>
    <hyperlink r:id="rId171" ref="BT152"/>
    <hyperlink r:id="rId172" ref="BB153"/>
    <hyperlink r:id="rId173" ref="BT153"/>
    <hyperlink r:id="rId174" ref="BT155"/>
    <hyperlink r:id="rId175" ref="BT156"/>
    <hyperlink r:id="rId176" ref="BT157"/>
    <hyperlink r:id="rId177" ref="BT158"/>
    <hyperlink r:id="rId178" ref="BT159"/>
    <hyperlink r:id="rId179" ref="BT160"/>
    <hyperlink r:id="rId180" ref="BT161"/>
    <hyperlink r:id="rId181" ref="BT162"/>
    <hyperlink r:id="rId182" ref="BT163"/>
    <hyperlink r:id="rId183" ref="BT164"/>
    <hyperlink r:id="rId184" ref="BT165"/>
    <hyperlink r:id="rId185" ref="BT166"/>
    <hyperlink r:id="rId186" ref="BT167"/>
    <hyperlink r:id="rId187" ref="BB168"/>
    <hyperlink r:id="rId188" ref="BT168"/>
    <hyperlink r:id="rId189" ref="BT169"/>
    <hyperlink r:id="rId190" ref="BT170"/>
    <hyperlink r:id="rId191" ref="BB171"/>
    <hyperlink r:id="rId192" ref="BT171"/>
    <hyperlink r:id="rId193" ref="BT172"/>
    <hyperlink r:id="rId194" ref="BT173"/>
    <hyperlink r:id="rId195" ref="BT174"/>
    <hyperlink r:id="rId196" ref="BT175"/>
    <hyperlink r:id="rId197" ref="BB176"/>
    <hyperlink r:id="rId198" ref="BT176"/>
    <hyperlink r:id="rId199" ref="BT177"/>
    <hyperlink r:id="rId200" ref="BB178"/>
    <hyperlink r:id="rId201" ref="BT178"/>
    <hyperlink r:id="rId202" ref="BB179"/>
    <hyperlink r:id="rId203" ref="BT179"/>
    <hyperlink r:id="rId204" ref="BT180"/>
    <hyperlink r:id="rId205" ref="BB181"/>
    <hyperlink r:id="rId206" ref="BT181"/>
    <hyperlink r:id="rId207" ref="BT182"/>
    <hyperlink r:id="rId208" ref="BB183"/>
    <hyperlink r:id="rId209" ref="BT183"/>
    <hyperlink r:id="rId210" ref="BB184"/>
    <hyperlink r:id="rId211" ref="BT184"/>
    <hyperlink r:id="rId212" ref="BB185"/>
    <hyperlink r:id="rId213" ref="BT185"/>
    <hyperlink r:id="rId214" ref="BT186"/>
    <hyperlink r:id="rId215" ref="BB187"/>
    <hyperlink r:id="rId216" ref="BT187"/>
    <hyperlink r:id="rId217" ref="BT188"/>
    <hyperlink r:id="rId218" ref="BT189"/>
    <hyperlink r:id="rId219" ref="BT190"/>
    <hyperlink r:id="rId220" ref="BT191"/>
    <hyperlink r:id="rId221" ref="BT192"/>
    <hyperlink r:id="rId222" ref="BT193"/>
    <hyperlink r:id="rId223" ref="BT194"/>
    <hyperlink r:id="rId224" ref="BT195"/>
    <hyperlink r:id="rId225" ref="BT196"/>
    <hyperlink r:id="rId226" ref="BT197"/>
    <hyperlink r:id="rId227" ref="BT198"/>
    <hyperlink r:id="rId228" ref="BT199"/>
    <hyperlink r:id="rId229" ref="BT200"/>
    <hyperlink r:id="rId230" ref="BT201"/>
    <hyperlink r:id="rId231" ref="BT202"/>
    <hyperlink r:id="rId232" ref="BB203"/>
    <hyperlink r:id="rId233" ref="BT203"/>
    <hyperlink r:id="rId234" ref="BT204"/>
    <hyperlink r:id="rId235" ref="BT205"/>
    <hyperlink r:id="rId236" ref="BT206"/>
    <hyperlink r:id="rId237" ref="BT207"/>
    <hyperlink r:id="rId238" ref="BT208"/>
    <hyperlink r:id="rId239" ref="BT209"/>
    <hyperlink r:id="rId240" ref="BT210"/>
    <hyperlink r:id="rId241" ref="BT211"/>
    <hyperlink r:id="rId242" ref="BT212"/>
    <hyperlink r:id="rId243" ref="BT213"/>
    <hyperlink r:id="rId244" ref="BT214"/>
    <hyperlink r:id="rId245" ref="BT215"/>
    <hyperlink r:id="rId246" ref="BT216"/>
    <hyperlink r:id="rId247" ref="BB217"/>
    <hyperlink r:id="rId248" ref="BT217"/>
    <hyperlink r:id="rId249" ref="BT218"/>
    <hyperlink r:id="rId250" ref="BB219"/>
    <hyperlink r:id="rId251" ref="BT219"/>
    <hyperlink r:id="rId252" ref="BT220"/>
    <hyperlink r:id="rId253" ref="BT221"/>
    <hyperlink r:id="rId254" ref="BT222"/>
    <hyperlink r:id="rId255" ref="BT223"/>
    <hyperlink r:id="rId256" ref="BT224"/>
    <hyperlink r:id="rId257" ref="BB225"/>
    <hyperlink r:id="rId258" ref="BT225"/>
    <hyperlink r:id="rId259" ref="BT226"/>
    <hyperlink r:id="rId260" ref="BT227"/>
    <hyperlink r:id="rId261" ref="BT228"/>
    <hyperlink r:id="rId262" ref="BT229"/>
    <hyperlink r:id="rId263" ref="BT230"/>
    <hyperlink r:id="rId264" ref="BT231"/>
    <hyperlink r:id="rId265" ref="BT232"/>
    <hyperlink r:id="rId266" ref="BT233"/>
    <hyperlink r:id="rId267" ref="BT234"/>
    <hyperlink r:id="rId268" ref="BT235"/>
    <hyperlink r:id="rId269" ref="BB236"/>
    <hyperlink r:id="rId270" ref="BT236"/>
    <hyperlink r:id="rId271" ref="BT237"/>
    <hyperlink r:id="rId272" ref="BT238"/>
    <hyperlink r:id="rId273" ref="BT239"/>
    <hyperlink r:id="rId274" ref="BT240"/>
    <hyperlink r:id="rId275" ref="BT241"/>
    <hyperlink r:id="rId276" ref="BT242"/>
    <hyperlink r:id="rId277" ref="BB243"/>
    <hyperlink r:id="rId278" ref="BT243"/>
    <hyperlink r:id="rId279" ref="BT244"/>
    <hyperlink r:id="rId280" ref="BB245"/>
    <hyperlink r:id="rId281" ref="BT245"/>
    <hyperlink r:id="rId282" ref="BB246"/>
    <hyperlink r:id="rId283" ref="BT246"/>
    <hyperlink r:id="rId284" ref="BT247"/>
    <hyperlink r:id="rId285" ref="BT248"/>
    <hyperlink r:id="rId286" ref="BT249"/>
    <hyperlink r:id="rId287" ref="BT250"/>
    <hyperlink r:id="rId288" ref="BT251"/>
    <hyperlink r:id="rId289" ref="BT252"/>
    <hyperlink r:id="rId290" ref="BT253"/>
    <hyperlink r:id="rId291" ref="BB254"/>
    <hyperlink r:id="rId292" ref="BT254"/>
    <hyperlink r:id="rId293" ref="BT255"/>
    <hyperlink r:id="rId294" ref="BT256"/>
    <hyperlink r:id="rId295" ref="BB257"/>
    <hyperlink r:id="rId296" ref="BT257"/>
    <hyperlink r:id="rId297" ref="BB258"/>
    <hyperlink r:id="rId298" ref="BT258"/>
    <hyperlink r:id="rId299" ref="BB259"/>
    <hyperlink r:id="rId300" ref="BT259"/>
    <hyperlink r:id="rId301" ref="BT260"/>
    <hyperlink r:id="rId302" ref="BT261"/>
    <hyperlink r:id="rId303" ref="BT262"/>
    <hyperlink r:id="rId304" ref="BT263"/>
    <hyperlink r:id="rId305" ref="BT264"/>
    <hyperlink r:id="rId306" ref="BT265"/>
    <hyperlink r:id="rId307" ref="BT266"/>
    <hyperlink r:id="rId308" ref="BT267"/>
    <hyperlink r:id="rId309" ref="BT268"/>
    <hyperlink r:id="rId310" ref="BT269"/>
    <hyperlink r:id="rId311" ref="BT270"/>
    <hyperlink r:id="rId312" ref="BT271"/>
    <hyperlink r:id="rId313" ref="BT272"/>
    <hyperlink r:id="rId314" ref="BT273"/>
    <hyperlink r:id="rId315" ref="BT274"/>
    <hyperlink r:id="rId316" ref="BT275"/>
    <hyperlink r:id="rId317" ref="BT276"/>
    <hyperlink r:id="rId318" ref="BB277"/>
    <hyperlink r:id="rId319" ref="BT277"/>
    <hyperlink r:id="rId320" ref="BT278"/>
    <hyperlink r:id="rId321" ref="BT279"/>
    <hyperlink r:id="rId322" ref="BT280"/>
    <hyperlink r:id="rId323" ref="BT281"/>
    <hyperlink r:id="rId324" ref="BB282"/>
    <hyperlink r:id="rId325" ref="BT282"/>
    <hyperlink r:id="rId326" ref="BT283"/>
    <hyperlink r:id="rId327" ref="BT284"/>
    <hyperlink r:id="rId328" ref="BT285"/>
    <hyperlink r:id="rId329" ref="BT286"/>
    <hyperlink r:id="rId330" ref="BT287"/>
    <hyperlink r:id="rId331" ref="BT288"/>
    <hyperlink r:id="rId332" ref="BT289"/>
    <hyperlink r:id="rId333" ref="BT290"/>
    <hyperlink r:id="rId334" ref="BT291"/>
    <hyperlink r:id="rId335" ref="BT292"/>
    <hyperlink r:id="rId336" ref="BT293"/>
    <hyperlink r:id="rId337" ref="BT294"/>
    <hyperlink r:id="rId338" ref="BT295"/>
    <hyperlink r:id="rId339" ref="BT296"/>
    <hyperlink r:id="rId340" ref="BB297"/>
    <hyperlink r:id="rId341" ref="BT297"/>
    <hyperlink r:id="rId342" location="dir=uHx4BC6g" ref="BB298"/>
    <hyperlink r:id="rId343" ref="BT298"/>
    <hyperlink r:id="rId344" ref="BT300"/>
    <hyperlink r:id="rId345" ref="BT301"/>
    <hyperlink r:id="rId346" ref="BT302"/>
  </hyperlinks>
  <printOptions/>
  <pageMargins bottom="0.787401575" footer="0.0" header="0.0" left="0.511811024" right="0.511811024" top="0.787401575"/>
  <pageSetup paperSize="9" orientation="portrait"/>
  <drawing r:id="rId347"/>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2019-12-03T00:06:39Z</dcterms:created>
  <dc:creator>jaqueline</dc:creator>
</cp:coreProperties>
</file>